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На 01.03.2019" sheetId="18" r:id="rId1"/>
  </sheets>
  <calcPr calcId="124519"/>
</workbook>
</file>

<file path=xl/calcChain.xml><?xml version="1.0" encoding="utf-8"?>
<calcChain xmlns="http://schemas.openxmlformats.org/spreadsheetml/2006/main">
  <c r="B59" i="18"/>
  <c r="B7" l="1"/>
  <c r="B33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<sst xmlns="http://schemas.openxmlformats.org/spreadsheetml/2006/main" count="36" uniqueCount="33">
  <si>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</si>
  <si>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</si>
  <si>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</si>
  <si>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</si>
  <si>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</si>
  <si>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</si>
  <si>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</si>
  <si>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</si>
  <si>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</si>
  <si>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</si>
  <si>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</si>
  <si>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</si>
  <si>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</si>
  <si>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</si>
  <si>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</si>
  <si>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</si>
  <si>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</si>
  <si>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</si>
  <si>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</si>
  <si>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</si>
  <si>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</si>
  <si>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</si>
  <si>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</si>
  <si>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</si>
  <si>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</si>
  <si>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</si>
  <si>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</si>
  <si>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</si>
  <si>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</si>
  <si>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01.03.2019г. </t>
  </si>
  <si>
    <t>Объём расходов бюджета по разделу "Образование" по состоянию на 01.03.2019г.</t>
  </si>
  <si>
    <t>Объём расходов бюджета по разделу "Образование" по состоянию на 01.03.2019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</si>
  <si>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01.03.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</si>
</sst>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01.03.2019г.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</a:t>
                    </a:r>
                    <a:r>
                      <a:rPr lang="ru-RU"/>
                      <a:t>6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01.03.2019'!$A$4:$A$6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01.03.2019'!$B$4:$B$6</c:f>
              <c:numCache>
                <c:formatCode>#,##0.00</c:formatCode>
                <c:ptCount val="3"/>
                <c:pt idx="0">
                  <c:v>1682471.4</c:v>
                </c:pt>
                <c:pt idx="1">
                  <c:v>3086989.52</c:v>
                </c:pt>
                <c:pt idx="2">
                  <c:v>1755.4749999999999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8"/>
          <c:y val="1.3745704467353955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85,39%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12,67%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01.03.2019'!$A$30:$A$32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01.03.2019'!$B$30:$B$32</c:f>
              <c:numCache>
                <c:formatCode>#,##0.00</c:formatCode>
                <c:ptCount val="3"/>
                <c:pt idx="0">
                  <c:v>4074342.47</c:v>
                </c:pt>
                <c:pt idx="1">
                  <c:v>604302.63</c:v>
                </c:pt>
                <c:pt idx="2">
                  <c:v>92571.3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ser>
          <c:idx val="0"/>
          <c:order val="0"/>
          <c:tx>
            <c:strRef>
              <c:f>'На 01.03.2019'!$A$85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01.03.2019'!$B$84:$D$84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01.03.</c:v>
                </c:pt>
              </c:strCache>
            </c:strRef>
          </c:cat>
          <c:val>
            <c:numRef>
              <c:f>'На 01.03.2019'!$B$85:$D$85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21469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01.03.2019'!$A$86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01.03.2019'!$B$84:$D$84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01.03.</c:v>
                </c:pt>
              </c:strCache>
            </c:strRef>
          </c:cat>
          <c:val>
            <c:numRef>
              <c:f>'На 01.03.2019'!$B$86:$D$86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25512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01.03.2019'!$A$87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01.03.2019'!$B$84:$D$84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01.03.</c:v>
                </c:pt>
              </c:strCache>
            </c:strRef>
          </c:cat>
          <c:val>
            <c:numRef>
              <c:f>'На 01.03.2019'!$B$87:$D$87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25552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01.03.2019'!$A$88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01.03.2019'!$B$84:$D$84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01.03.</c:v>
                </c:pt>
              </c:strCache>
            </c:strRef>
          </c:cat>
          <c:val>
            <c:numRef>
              <c:f>'На 01.03.2019'!$B$88:$D$88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27645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01.03.2019'!$A$89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01.03.2019'!$B$84:$D$84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01.03.</c:v>
                </c:pt>
              </c:strCache>
            </c:strRef>
          </c:cat>
          <c:val>
            <c:numRef>
              <c:f>'На 01.03.2019'!$B$89:$D$89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27353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83682048"/>
        <c:axId val="83683584"/>
        <c:axId val="0"/>
      </c:bar3DChart>
      <c:catAx>
        <c:axId val="836820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3683584"/>
        <c:crosses val="autoZero"/>
        <c:auto val="1"/>
        <c:lblAlgn val="ctr"/>
        <c:lblOffset val="100"/>
      </c:catAx>
      <c:valAx>
        <c:axId val="8368358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368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  <a:r>
                      <a:rPr lang="ru-RU"/>
                      <a:t>5</a:t>
                    </a:r>
                    <a:r>
                      <a:rPr lang="en-US"/>
                      <a:t>,</a:t>
                    </a:r>
                    <a:r>
                      <a:rPr lang="ru-RU"/>
                      <a:t>916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4</a:t>
                    </a:r>
                    <a:r>
                      <a:rPr lang="en-US"/>
                      <a:t>,</a:t>
                    </a:r>
                    <a:r>
                      <a:rPr lang="ru-RU"/>
                      <a:t>0186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567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084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01.03.2019'!$A$46,'На 01.03.2019'!$A$51,'На 01.03.2019'!$A$56:$A$58)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01.03.2019'!$B$46,'На 01.03.2019'!$B$51,'На 01.03.2019'!$B$56:$B$58)</c:f>
              <c:numCache>
                <c:formatCode>#,##0.00</c:formatCode>
                <c:ptCount val="5"/>
                <c:pt idx="0">
                  <c:v>4576375.5</c:v>
                </c:pt>
                <c:pt idx="1">
                  <c:v>191725.5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719 988,20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01.03.2019'!$A$66:$A$68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01.03.2019'!$B$66:$B$68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83574784"/>
        <c:axId val="83576320"/>
        <c:axId val="0"/>
      </c:bar3DChart>
      <c:catAx>
        <c:axId val="83574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576320"/>
        <c:crosses val="autoZero"/>
        <c:auto val="1"/>
        <c:lblAlgn val="ctr"/>
        <c:lblOffset val="100"/>
      </c:catAx>
      <c:valAx>
        <c:axId val="8357632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574784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view="pageBreakPreview" topLeftCell="A34" zoomScale="60" workbookViewId="0">
      <selection activeCell="A53" sqref="A53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3" t="s">
        <v>29</v>
      </c>
      <c r="B1" s="33"/>
    </row>
    <row r="2" spans="1:2" ht="18.75">
      <c r="A2" s="6"/>
    </row>
    <row r="3" spans="1:2" ht="20.25">
      <c r="A3" s="34" t="s">
        <v>30</v>
      </c>
      <c r="B3" s="34"/>
    </row>
    <row r="4" spans="1:2" ht="20.25">
      <c r="A4" s="20" t="s">
        <v>0</v>
      </c>
      <c r="B4" s="12">
        <v>1682471.4</v>
      </c>
    </row>
    <row r="5" spans="1:2" ht="20.25">
      <c r="A5" s="19" t="s">
        <v>1</v>
      </c>
      <c r="B5" s="12">
        <v>3086989.52</v>
      </c>
    </row>
    <row r="6" spans="1:2" ht="20.25">
      <c r="A6" s="20" t="s">
        <v>2</v>
      </c>
      <c r="B6" s="12">
        <v>1755.4749999999999</v>
      </c>
    </row>
    <row r="7" spans="1:2" ht="18.75">
      <c r="B7" s="8">
        <f>SUM(B4:B6)</f>
        <v>4771216.3949999996</v>
      </c>
    </row>
    <row r="23" spans="1:2" ht="15" customHeight="1"/>
    <row r="24" spans="1:2" ht="18.75">
      <c r="A24" s="35" t="s">
        <v>31</v>
      </c>
      <c r="B24" s="35"/>
    </row>
    <row r="25" spans="1:2" ht="18.75">
      <c r="A25" s="35"/>
      <c r="B25" s="35"/>
    </row>
    <row r="26" spans="1:2" ht="18.75">
      <c r="A26" s="35"/>
      <c r="B26" s="35"/>
    </row>
    <row r="27" spans="1:2" ht="18.75">
      <c r="A27" s="35"/>
      <c r="B27" s="35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4074342.47</v>
      </c>
    </row>
    <row r="31" spans="1:2" ht="20.25">
      <c r="A31" s="19" t="s">
        <v>8</v>
      </c>
      <c r="B31" s="18">
        <v>604302.63</v>
      </c>
    </row>
    <row r="32" spans="1:2" ht="20.25">
      <c r="A32" s="19" t="s">
        <v>4</v>
      </c>
      <c r="B32" s="18">
        <v>92571.3</v>
      </c>
    </row>
    <row r="33" spans="1:2" ht="20.25">
      <c r="A33" s="14"/>
      <c r="B33" s="15">
        <f>SUM(B30:B32)</f>
        <v>4771216.4000000004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5" t="s">
        <v>24</v>
      </c>
      <c r="B42" s="35"/>
    </row>
    <row r="43" spans="1:2" ht="18.75">
      <c r="A43" s="35"/>
      <c r="B43" s="35"/>
    </row>
    <row r="44" spans="1:2" ht="30" customHeight="1">
      <c r="A44" s="35"/>
      <c r="B44" s="35"/>
    </row>
    <row r="45" spans="1:2" ht="18.75">
      <c r="A45" s="26"/>
      <c r="B45" s="26"/>
    </row>
    <row r="46" spans="1:2" ht="60.75">
      <c r="A46" s="21" t="s">
        <v>16</v>
      </c>
      <c r="B46" s="7">
        <v>4576375.5</v>
      </c>
    </row>
    <row r="47" spans="1:2" ht="40.5">
      <c r="A47" s="11" t="s">
        <v>17</v>
      </c>
      <c r="B47" s="3">
        <v>2168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28</v>
      </c>
      <c r="B49" s="3">
        <v>10000</v>
      </c>
    </row>
    <row r="50" spans="1:2" ht="21.75" customHeight="1">
      <c r="A50" s="11" t="s">
        <v>27</v>
      </c>
      <c r="B50" s="3">
        <v>832.9</v>
      </c>
    </row>
    <row r="51" spans="1:2" ht="40.5">
      <c r="A51" s="21" t="s">
        <v>12</v>
      </c>
      <c r="B51" s="7">
        <v>191725.5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4771216.4000000004</v>
      </c>
    </row>
    <row r="60" spans="1:2" ht="18.75"/>
    <row r="61" spans="1:2" ht="18.75"/>
    <row r="62" spans="1:2" ht="18.75"/>
    <row r="63" spans="1:2" ht="18.75">
      <c r="A63" s="36" t="s">
        <v>7</v>
      </c>
      <c r="B63" s="36"/>
    </row>
    <row r="64" spans="1:2" ht="18.75">
      <c r="A64" s="36"/>
      <c r="B64" s="36"/>
    </row>
    <row r="65" spans="1:2" ht="18.75">
      <c r="A65" s="27"/>
      <c r="B65" s="27"/>
    </row>
    <row r="66" spans="1:2" ht="20.25">
      <c r="A66" s="20" t="s">
        <v>22</v>
      </c>
      <c r="B66" s="18">
        <v>549225.18999999994</v>
      </c>
    </row>
    <row r="67" spans="1:2" ht="20.25">
      <c r="A67" s="20" t="s">
        <v>25</v>
      </c>
      <c r="B67" s="18">
        <v>603859.5</v>
      </c>
    </row>
    <row r="68" spans="1:2" ht="20.25">
      <c r="A68" s="20" t="s">
        <v>26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2" t="s">
        <v>9</v>
      </c>
      <c r="B82" s="32"/>
    </row>
    <row r="83" spans="1:14" ht="18.75">
      <c r="A83" s="1"/>
    </row>
    <row r="84" spans="1:14" ht="40.5">
      <c r="A84" s="13"/>
      <c r="B84" s="29" t="s">
        <v>22</v>
      </c>
      <c r="C84" s="29" t="s">
        <v>25</v>
      </c>
      <c r="D84" s="31" t="s">
        <v>32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21469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25512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25552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27645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27353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2019-02-12T07:23:45Z</cp:lastPrinted>
  <dcterms:created xsi:type="dcterms:W3CDTF">2016-07-22T11:46:22Z</dcterms:created>
  <dcterms:modified xsi:type="dcterms:W3CDTF">2019-03-14T11:33:03Z</dcterms:modified>
</cp:coreProperties>
</file>