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tabRatio="864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S36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<sst xmlns="http://schemas.openxmlformats.org/spreadsheetml/2006/main" count="863" uniqueCount="345">
  <si>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</si>
  <si>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</si>
  <si>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</si>
  <si>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</si>
  <si>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</si>
  <si>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</si>
  <si>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</si>
  <si>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</si>
  <si>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</si>
  <si>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</si>
  <si>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</si>
  <si>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</si>
  <si>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</si>
  <si>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</si>
  <si>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</si>
  <si>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</si>
  <si>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</si>
  <si>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</si>
  <si>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</si>
  <si>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</si>
  <si>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</si>
  <si>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</si>
  <si>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</si>
  <si>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</si>
  <si>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</si>
  <si>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</si>
  <si>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</si>
  <si>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</si>
  <si>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</si>
  <si>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</si>
  <si>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</si>
  <si>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</si>
  <si>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</si>
  <si>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</si>
  <si>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</si>
  <si>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</si>
  <si>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</si>
  <si>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</si>
  <si>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</si>
  <si>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</si>
  <si>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</si>
  <si>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</si>
  <si>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</si>
  <si>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</si>
  <si>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</si>
  <si>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</si>
  <si>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</si>
  <si>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</si>
  <si>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</si>
  <si>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</si>
  <si>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</si>
  <si>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</si>
  <si>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</si>
  <si>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</si>
  <si>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</si>
  <si>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</si>
  <si>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</si>
  <si>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</si>
  <si>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</si>
  <si>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</si>
  <si>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</si>
  <si>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</si>
  <si>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</si>
  <si>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</si>
  <si>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</si>
  <si>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</si>
  <si>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</si>
  <si>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</si>
  <si>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</si>
  <si>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</si>
  <si>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</si>
  <si>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</si>
  <si>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</si>
  <si>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</si>
  <si>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</si>
  <si>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</si>
  <si>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</si>
  <si>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</si>
  <si>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</si>
  <si>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</si>
  <si>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</si>
  <si>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</si>
  <si>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</si>
  <si>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</si>
  <si>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</si>
  <si>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</si>
  <si>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</si>
  <si>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</si>
  <si>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</si>
  <si>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</si>
  <si>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</si>
  <si>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</si>
  <si>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</si>
  <si>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</si>
  <si>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</si>
  <si>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</si>
  <si>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</si>
  <si>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</si>
  <si>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</si>
  <si>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</si>
  <si>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</si>
  <si>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</si>
  <si>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</si>
  <si>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</si>
  <si>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</si>
  <si>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</si>
  <si>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</si>
  <si>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</si>
  <si>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</si>
  <si>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</si>
  <si>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</si>
  <si>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</si>
  <si>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</si>
  <si>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</si>
  <si>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</si>
  <si>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</si>
  <si>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</si>
  <si>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</si>
  <si>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</si>
  <si>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</si>
  <si>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</si>
  <si>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</si>
  <si>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</si>
  <si>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</si>
  <si>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</si>
  <si>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</si>
  <si>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</si>
  <si>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</si>
  <si>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</si>
  <si>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</si>
  <si>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</si>
  <si>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</si>
  <si>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</si>
  <si>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</si>
  <si>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</si>
  <si>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</si>
  <si>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</si>
  <si>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</si>
  <si>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</si>
  <si>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</si>
  <si>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</si>
  <si>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</si>
  <si>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</si>
  <si>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</si>
  <si>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</si>
  <si>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</si>
  <si>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</si>
  <si>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</si>
  <si>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</si>
  <si>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</si>
  <si>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</si>
  <si>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</si>
  <si>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</si>
  <si>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</si>
  <si>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</si>
  <si>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</si>
  <si>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</si>
  <si>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</si>
  <si>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</si>
  <si>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</si>
  <si>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</si>
  <si>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</si>
  <si>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</si>
  <si>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</si>
  <si>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</si>
  <si>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</si>
  <si>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</si>
  <si>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</si>
  <si>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</si>
  <si>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</si>
  <si>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</si>
  <si>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</si>
  <si>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</si>
  <si>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</si>
  <si>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</si>
  <si>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</si>
  <si>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</si>
  <si>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</si>
  <si>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</si>
  <si>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</si>
  <si>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</si>
  <si>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</si>
  <si>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</si>
  <si>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</si>
  <si>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</si>
  <si>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</si>
  <si>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</si>
  <si>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</si>
  <si>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</si>
  <si>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</si>
  <si>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</si>
  <si>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</si>
  <si>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</si>
  <si>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</si>
  <si>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</si>
  <si>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</si>
  <si>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</si>
  <si>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</si>
  <si>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</si>
  <si>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</si>
  <si>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</si>
  <si>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</si>
  <si>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</si>
  <si>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</si>
  <si>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</si>
  <si>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</si>
  <si>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</si>
  <si>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</si>
  <si>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</si>
  <si>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</si>
  <si>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</si>
  <si>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</si>
  <si>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</si>
  <si>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</si>
  <si>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</si>
  <si>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</si>
  <si>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</si>
  <si>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</si>
  <si>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</si>
  <si>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</si>
  <si>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</si>
  <si>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</si>
  <si>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</si>
  <si>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</si>
  <si>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</si>
  <si>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</si>
  <si>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</si>
  <si>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</si>
  <si>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</si>
  <si>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</si>
  <si>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</si>
  <si>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</si>
  <si>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</si>
  <si>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</si>
  <si>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</si>
  <si>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</si>
  <si>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</si>
  <si>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</si>
  <si>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</si>
  <si>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</si>
  <si>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</si>
  <si>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</si>
  <si>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</si>
  <si>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</si>
  <si>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</si>
  <si>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</si>
  <si>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</si>
  <si>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</si>
  <si>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</si>
  <si>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</si>
  <si>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</si>
  <si>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</si>
  <si>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</si>
  <si>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</si>
  <si>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</si>
  <si>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</si>
  <si>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</si>
  <si>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</si>
  <si>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</si>
  <si>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</si>
  <si>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</si>
  <si>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</si>
  <si>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</si>
  <si>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</si>
  <si>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</si>
  <si>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</si>
  <si>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</si>
  <si>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</si>
  <si>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</si>
  <si>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</si>
  <si>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</si>
  <si>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</si>
  <si>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</si>
  <si>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</si>
  <si>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</si>
  <si>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</si>
  <si>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</si>
  <si>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</si>
  <si>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</si>
  <si>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</si>
  <si>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</si>
  <si>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</si>
  <si>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</si>
  <si>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</si>
  <si>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</si>
  <si>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</si>
  <si>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</si>
  <si>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</si>
  <si>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</si>
  <si>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</si>
  <si>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</si>
  <si>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</si>
  <si>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</si>
  <si>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</si>
  <si>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</si>
  <si>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</si>
  <si>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</si>
  <si>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</si>
  <si>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</si>
  <si>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</si>
  <si>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</si>
  <si>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</si>
  <si>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</si>
  <si>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</si>
  <si>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</si>
  <si>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</si>
  <si>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</si>
  <si>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</si>
  <si>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</si>
  <si>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</si>
  <si>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</si>
  <si>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</si>
  <si>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</si>
  <si>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</si>
  <si>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</si>
  <si>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</si>
  <si>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</si>
  <si>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</si>
  <si>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</si>
  <si>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</si>
  <si>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</si>
  <si>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</si>
  <si>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</si>
  <si>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</si>
  <si>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</si>
  <si>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</si>
  <si>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</si>
  <si>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</si>
  <si>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</si>
  <si>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</si>
  <si>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</si>
  <si>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</si>
  <si>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</si>
  <si>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</si>
  <si>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</si>
  <si>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</si>
  <si>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</si>
  <si>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</si>
  <si>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</si>
  <si>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</si>
  <si>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</si>
  <si>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Управление образования администрации города Ульяновска</t>
  </si>
  <si>
    <t>432017 город Ульяновск, улица Спасская,14</t>
  </si>
  <si>
    <t>Начальник отдела воспитания и дополнительного образования</t>
  </si>
  <si>
    <t>Кондрашова Валентина Александровна</t>
  </si>
</sst>
</file>

<file path=xl/styles.xml><?xml version="1.0" encoding="utf-8"?>
<styleSheet xmlns="http://schemas.openxmlformats.org/spreadsheetml/2006/main">
  <numFmts count="4">
    <numFmt numFmtId="164" formatCode="00"/>
    <numFmt numFmtId="165" formatCode="\(00\)"/>
    <numFmt numFmtId="166" formatCode="0000000"/>
    <numFmt numFmtId="167" formatCode="[$-F800]dddd\,\ mmmm\ dd\,\ yyyy"/>
  </numFmts>
  <fonts count="12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DOCUME~1\admin2\LOCALS~1\Temp\_5Z20LQSUF\_5Z20LQSUG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DOCUME~1\admin2\LOCALS~1\Temp\_5Z20LQSRU\_5Z20LQSU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_5Z20LQSUG.JPG" descr="C:\DOCUME~1\admin2\LOCALS~1\Temp\_5Z20LQSUF\_5Z20LQSUG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Z20LQSU0.PNG" descr="C:\DOCUME~1\admin2\LOCALS~1\Temp\_5Z20LQSRU\_5Z20LQSU0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0" workbookViewId="0">
      <selection activeCell="U38" sqref="U38:AO38"/>
    </sheetView>
  </sheetViews>
  <sheetFormatPr defaultColWidth="10.6640625" defaultRowHeight="12.75"/>
  <cols>
    <col min="1" max="87" width="2" style="1" customWidth="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idden="1"/>
    <row r="9" spans="1:87" ht="13.5" hidden="1" thickBot="1"/>
    <row r="10" spans="1:87" ht="13.5" hidden="1" thickBot="1"/>
    <row r="11" spans="1:87" ht="20.100000000000001" customHeight="1" thickBot="1">
      <c r="A11" s="26"/>
      <c r="B11" s="26"/>
      <c r="C11" s="26"/>
      <c r="D11" s="26"/>
      <c r="E11" s="26"/>
      <c r="F11" s="26"/>
      <c r="G11" s="27"/>
      <c r="H11" s="95" t="s">
        <v>184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7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/>
    <row r="13" spans="1:87" ht="20.100000000000001" customHeight="1" thickBot="1">
      <c r="A13" s="26"/>
      <c r="B13" s="26"/>
      <c r="C13" s="26"/>
      <c r="D13" s="26"/>
      <c r="E13" s="26"/>
      <c r="F13" s="26"/>
      <c r="G13" s="28"/>
      <c r="H13" s="70" t="s">
        <v>185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2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/>
    <row r="15" spans="1:87" ht="39.950000000000003" customHeight="1" thickBot="1">
      <c r="E15" s="98" t="s">
        <v>186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100"/>
    </row>
    <row r="16" spans="1:87" ht="14.1" customHeight="1" thickBot="1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>
      <c r="E17" s="29"/>
      <c r="F17" s="29"/>
      <c r="G17" s="29"/>
      <c r="H17" s="29"/>
      <c r="I17" s="29"/>
      <c r="J17" s="29"/>
      <c r="K17" s="70" t="s">
        <v>187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2"/>
      <c r="BV17" s="29"/>
      <c r="BW17" s="29"/>
      <c r="BX17" s="29"/>
      <c r="BY17" s="29"/>
      <c r="BZ17" s="29"/>
      <c r="CA17" s="29"/>
    </row>
    <row r="18" spans="1:87" ht="12" customHeight="1" thickBot="1"/>
    <row r="19" spans="1:87" ht="15" customHeight="1">
      <c r="K19" s="73" t="s">
        <v>197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5"/>
    </row>
    <row r="20" spans="1:87" ht="15" customHeight="1" thickBot="1">
      <c r="K20" s="91" t="s">
        <v>198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0">
        <v>2020</v>
      </c>
      <c r="AP20" s="90"/>
      <c r="AQ20" s="90"/>
      <c r="AR20" s="93" t="s">
        <v>199</v>
      </c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  <c r="BV20" s="28"/>
      <c r="BW20" s="28"/>
    </row>
    <row r="21" spans="1:87" ht="15" customHeight="1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>
      <c r="L22" s="2"/>
    </row>
    <row r="23" spans="1:87" ht="15.75" thickBot="1">
      <c r="A23" s="70" t="s">
        <v>188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70" t="s">
        <v>189</v>
      </c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2"/>
      <c r="BJ23" s="30"/>
      <c r="BK23" s="30"/>
      <c r="BO23" s="103" t="s">
        <v>196</v>
      </c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5"/>
      <c r="CD23" s="31"/>
      <c r="CE23" s="31"/>
    </row>
    <row r="24" spans="1:87" ht="26.1" customHeight="1">
      <c r="A24" s="87" t="s">
        <v>290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  <c r="AU24" s="77" t="s">
        <v>319</v>
      </c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9"/>
      <c r="BJ24" s="30"/>
      <c r="BK24" s="30"/>
      <c r="BM24" s="86" t="s">
        <v>321</v>
      </c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</row>
    <row r="25" spans="1:87" ht="26.1" customHeight="1">
      <c r="A25" s="80" t="s">
        <v>291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2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</row>
    <row r="26" spans="1:87" ht="39.950000000000003" customHeight="1" thickBot="1">
      <c r="A26" s="80" t="s">
        <v>292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2"/>
      <c r="AU26" s="83" t="s">
        <v>320</v>
      </c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5"/>
      <c r="BJ26" s="30"/>
      <c r="BK26" s="30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</row>
    <row r="27" spans="1:87" ht="12.95" customHeight="1" thickBot="1">
      <c r="A27" s="67" t="s">
        <v>293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70" t="s">
        <v>190</v>
      </c>
      <c r="BS27" s="71"/>
      <c r="BT27" s="71"/>
      <c r="BU27" s="71"/>
      <c r="BV27" s="71"/>
      <c r="BW27" s="71"/>
      <c r="BX27" s="71"/>
      <c r="BY27" s="71"/>
      <c r="BZ27" s="72"/>
      <c r="CA27" s="32"/>
      <c r="CB27" s="32"/>
      <c r="CC27" s="32"/>
      <c r="CD27" s="32"/>
      <c r="CE27" s="32"/>
    </row>
    <row r="28" spans="1:87" ht="20.100000000000001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>
      <c r="A29" s="76" t="s">
        <v>191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 t="s">
        <v>341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</row>
    <row r="30" spans="1:87" ht="15.95" customHeight="1" thickBot="1">
      <c r="A30" s="55" t="s">
        <v>192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7"/>
      <c r="W30" s="57"/>
      <c r="X30" s="58" t="s">
        <v>342</v>
      </c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</row>
    <row r="31" spans="1:87" ht="15.95" customHeight="1" thickBot="1">
      <c r="A31" s="60" t="s">
        <v>193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63" t="s">
        <v>194</v>
      </c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5"/>
    </row>
    <row r="32" spans="1:87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6" t="s">
        <v>195</v>
      </c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</row>
    <row r="33" spans="1:8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</row>
    <row r="34" spans="1:8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</row>
    <row r="35" spans="1:8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</row>
    <row r="36" spans="1:8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</row>
    <row r="37" spans="1:83" ht="13.5" thickBot="1">
      <c r="A37" s="54">
        <v>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>
        <v>2</v>
      </c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>
        <v>3</v>
      </c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>
        <v>4</v>
      </c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</row>
    <row r="38" spans="1:83" ht="13.5" thickBot="1">
      <c r="A38" s="48">
        <v>609538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U38" s="51">
        <v>2118148</v>
      </c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3"/>
      <c r="AP38" s="51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3"/>
      <c r="BK38" s="51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3"/>
    </row>
  </sheetData>
  <sheetProtection password="A428" sheet="1" objects="1" scenarios="1" selectLockedCells="1"/>
  <mergeCells count="36">
    <mergeCell ref="H11:BX11"/>
    <mergeCell ref="H13:BX13"/>
    <mergeCell ref="E15:CA15"/>
    <mergeCell ref="K17:BU17"/>
    <mergeCell ref="A23:AT23"/>
    <mergeCell ref="AU23:BI23"/>
    <mergeCell ref="BO23:CC23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38:T38"/>
    <mergeCell ref="U38:AO38"/>
    <mergeCell ref="AP38:BJ38"/>
    <mergeCell ref="BK38:CE38"/>
    <mergeCell ref="A37:T37"/>
    <mergeCell ref="U37:AO37"/>
    <mergeCell ref="AP37:BJ37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AR28"/>
  <sheetViews>
    <sheetView showGridLines="0" topLeftCell="Q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>
      <c r="A17" s="115" t="s">
        <v>299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spans="1:24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13</v>
      </c>
      <c r="Q21" s="8">
        <v>13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84</v>
      </c>
      <c r="Q22" s="8">
        <v>84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.7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29631</v>
      </c>
      <c r="Q23" s="8">
        <v>29631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15.75" customHeight="1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189</v>
      </c>
      <c r="Q24" s="8">
        <v>189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5.7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9932</v>
      </c>
      <c r="Q25" s="8">
        <v>9932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9</v>
      </c>
      <c r="Q26" s="8">
        <v>9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10</v>
      </c>
      <c r="Q27" s="8">
        <v>10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126</v>
      </c>
      <c r="Q28" s="8">
        <v>126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5</v>
      </c>
      <c r="Q31" s="8">
        <v>5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7</v>
      </c>
      <c r="Q33" s="8">
        <v>7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4</v>
      </c>
      <c r="Q34" s="8">
        <v>4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1</v>
      </c>
      <c r="Q39" s="8">
        <v>1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1</v>
      </c>
      <c r="Q40" s="8">
        <v>1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240</v>
      </c>
      <c r="Q41" s="8">
        <v>240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240</v>
      </c>
      <c r="Q42" s="8">
        <v>240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2</v>
      </c>
      <c r="Q45" s="8">
        <v>2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25.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2051</v>
      </c>
      <c r="Q46" s="8">
        <v>2051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5.7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3</v>
      </c>
      <c r="Q48" s="8">
        <v>3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5.7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3</v>
      </c>
      <c r="Q49" s="8">
        <v>3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5.7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4384</v>
      </c>
      <c r="Q50" s="8">
        <v>4384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5.7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1</v>
      </c>
      <c r="Q51" s="8">
        <v>1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1</v>
      </c>
      <c r="Q52" s="8">
        <v>1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1490</v>
      </c>
      <c r="Q53" s="8">
        <v>1490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12</v>
      </c>
      <c r="Q54" s="8">
        <v>12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 ht="15.7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27041</v>
      </c>
      <c r="Q55" s="8">
        <v>27041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 ht="25.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13</v>
      </c>
      <c r="Q56" s="8">
        <v>13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 ht="15.7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12</v>
      </c>
      <c r="Q57" s="8">
        <v>12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</row>
    <row r="58" spans="1:24" ht="15.7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12</v>
      </c>
      <c r="Q58" s="8">
        <v>12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 ht="15.7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2</v>
      </c>
      <c r="Q61" s="8">
        <v>2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25.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2</v>
      </c>
      <c r="Q62" s="8">
        <v>2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5.7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19</v>
      </c>
      <c r="Q63" s="8">
        <v>19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25.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4</v>
      </c>
      <c r="Q64" s="8">
        <v>4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 ht="25.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5</v>
      </c>
      <c r="Q65" s="8">
        <v>5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 ht="25.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6</v>
      </c>
      <c r="Q66" s="8">
        <v>6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12</v>
      </c>
      <c r="Q67" s="8">
        <v>12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128</v>
      </c>
      <c r="Q68" s="8">
        <v>128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312</v>
      </c>
      <c r="Q69" s="8">
        <v>312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</row>
    <row r="70" spans="1:24" ht="25.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53</v>
      </c>
      <c r="Q70" s="8">
        <v>53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5.7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184</v>
      </c>
      <c r="Q71" s="8">
        <v>184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5.7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6</v>
      </c>
      <c r="Q72" s="8">
        <v>6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 ht="25.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81</v>
      </c>
      <c r="Q73" s="8">
        <v>81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 ht="15.7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38</v>
      </c>
      <c r="Q74" s="8">
        <v>38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146</v>
      </c>
      <c r="Q75" s="8">
        <v>146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 ht="15.7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103</v>
      </c>
      <c r="Q76" s="8">
        <v>103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13</v>
      </c>
      <c r="Q77" s="8">
        <v>13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 ht="25.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8</v>
      </c>
      <c r="Q78" s="8">
        <v>8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 ht="15.7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7</v>
      </c>
      <c r="Q79" s="8">
        <v>7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 ht="15.7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4</v>
      </c>
      <c r="Q81" s="8">
        <v>4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2</v>
      </c>
      <c r="Q82" s="8">
        <v>2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.7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</v>
      </c>
      <c r="Q83" s="8">
        <v>3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5.7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4</v>
      </c>
      <c r="Q84" s="8">
        <v>4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181</v>
      </c>
      <c r="Q85" s="8">
        <v>181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</row>
    <row r="86" spans="1:24" ht="15.7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77</v>
      </c>
      <c r="Q86" s="8">
        <v>77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5.7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13</v>
      </c>
      <c r="Q87" s="8">
        <v>13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</row>
    <row r="88" spans="1:24" ht="15.7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13</v>
      </c>
      <c r="Q88" s="8">
        <v>13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</row>
    <row r="89" spans="1:24" ht="25.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4</v>
      </c>
      <c r="Q89" s="8">
        <v>4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>
      <c r="A90" s="9" t="s">
        <v>129</v>
      </c>
      <c r="O90" s="6">
        <v>70</v>
      </c>
      <c r="P90" s="8">
        <v>1</v>
      </c>
      <c r="Q90" s="8">
        <v>1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>
      <c r="A91" s="9" t="s">
        <v>279</v>
      </c>
      <c r="O91" s="6">
        <v>71</v>
      </c>
      <c r="P91" s="8">
        <v>9</v>
      </c>
      <c r="Q91" s="8">
        <v>9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>
      <c r="A92" s="9" t="s">
        <v>130</v>
      </c>
      <c r="O92" s="6">
        <v>72</v>
      </c>
      <c r="P92" s="8">
        <v>12</v>
      </c>
      <c r="Q92" s="8">
        <v>12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</row>
    <row r="93" spans="1:24" ht="15.75">
      <c r="A93" s="9" t="s">
        <v>131</v>
      </c>
      <c r="O93" s="6">
        <v>73</v>
      </c>
      <c r="P93" s="8">
        <v>13</v>
      </c>
      <c r="Q93" s="8">
        <v>13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</row>
    <row r="94" spans="1:24" ht="15.75">
      <c r="A94" s="9" t="s">
        <v>132</v>
      </c>
      <c r="O94" s="6">
        <v>74</v>
      </c>
      <c r="P94" s="8">
        <v>8</v>
      </c>
      <c r="Q94" s="8">
        <v>8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</row>
    <row r="95" spans="1:24" ht="15.75">
      <c r="A95" s="9" t="s">
        <v>280</v>
      </c>
      <c r="O95" s="6">
        <v>75</v>
      </c>
      <c r="P95" s="8">
        <v>329</v>
      </c>
      <c r="Q95" s="8">
        <v>329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</row>
    <row r="96" spans="1:24" ht="15.75">
      <c r="A96" s="9" t="s">
        <v>133</v>
      </c>
      <c r="O96" s="6">
        <v>76</v>
      </c>
      <c r="P96" s="8">
        <v>5</v>
      </c>
      <c r="Q96" s="8">
        <v>5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</row>
    <row r="97" spans="1:24" ht="15.75">
      <c r="A97" s="9" t="s">
        <v>281</v>
      </c>
      <c r="O97" s="6">
        <v>77</v>
      </c>
      <c r="P97" s="8">
        <v>21</v>
      </c>
      <c r="Q97" s="8">
        <v>21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</row>
    <row r="98" spans="1:24" ht="15.75">
      <c r="A98" s="9" t="s">
        <v>134</v>
      </c>
      <c r="O98" s="6">
        <v>78</v>
      </c>
      <c r="P98" s="8">
        <v>12</v>
      </c>
      <c r="Q98" s="8">
        <v>12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</row>
    <row r="99" spans="1:24" ht="15.75">
      <c r="A99" s="9" t="s">
        <v>135</v>
      </c>
      <c r="O99" s="6">
        <v>79</v>
      </c>
      <c r="P99" s="8">
        <v>13</v>
      </c>
      <c r="Q99" s="8">
        <v>13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</row>
    <row r="100" spans="1:24" ht="25.5">
      <c r="A100" s="9" t="s">
        <v>282</v>
      </c>
      <c r="O100" s="6">
        <v>80</v>
      </c>
      <c r="P100" s="8">
        <v>3</v>
      </c>
      <c r="Q100" s="8">
        <v>3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</row>
    <row r="101" spans="1:24" ht="25.5">
      <c r="A101" s="9" t="s">
        <v>338</v>
      </c>
      <c r="O101" s="6">
        <v>81</v>
      </c>
      <c r="P101" s="8">
        <v>13</v>
      </c>
      <c r="Q101" s="8">
        <v>13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4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spans="1:24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2.75" hidden="1" customHeigh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20.100000000000001" customHeight="1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311466</v>
      </c>
      <c r="Q21" s="8">
        <v>311466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299810</v>
      </c>
      <c r="Q22" s="8">
        <v>299810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25.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11656</v>
      </c>
      <c r="Q23" s="8">
        <v>11656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25.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2681</v>
      </c>
      <c r="Q24" s="8">
        <v>2681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25.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7735</v>
      </c>
      <c r="Q25" s="8">
        <v>7735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1240</v>
      </c>
      <c r="Q28" s="8">
        <v>1240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1678</v>
      </c>
      <c r="Q29" s="8">
        <v>1678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/>
    <row r="2" spans="1:33" hidden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idden="1"/>
    <row r="14" spans="1:33" hidden="1"/>
    <row r="15" spans="1:33" hidden="1"/>
    <row r="16" spans="1:33" ht="20.100000000000001" customHeight="1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>
      <c r="A18" s="107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7" t="s">
        <v>163</v>
      </c>
      <c r="Q18" s="107"/>
      <c r="R18" s="107"/>
      <c r="S18" s="107"/>
      <c r="T18" s="107"/>
      <c r="U18" s="107"/>
      <c r="V18" s="107"/>
      <c r="W18" s="107"/>
      <c r="X18" s="110"/>
      <c r="Y18" s="107" t="s">
        <v>227</v>
      </c>
      <c r="Z18" s="107"/>
      <c r="AA18" s="107"/>
      <c r="AB18" s="107"/>
      <c r="AC18" s="107"/>
      <c r="AD18" s="107"/>
      <c r="AE18" s="107"/>
      <c r="AF18" s="107"/>
      <c r="AG18" s="107"/>
    </row>
    <row r="19" spans="1:33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297387</v>
      </c>
      <c r="Q21" s="8">
        <v>297387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8697</v>
      </c>
      <c r="Z21" s="8">
        <v>8697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6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278905</v>
      </c>
      <c r="Q22" s="8">
        <v>278905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4910</v>
      </c>
      <c r="Z22" s="8">
        <v>4910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213802</v>
      </c>
      <c r="Q23" s="8">
        <v>213802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3861</v>
      </c>
      <c r="Z23" s="8">
        <v>3861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26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36786</v>
      </c>
      <c r="Q24" s="8">
        <v>36786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492</v>
      </c>
      <c r="Z24" s="8">
        <v>492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142040</v>
      </c>
      <c r="Q25" s="8">
        <v>142040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3261</v>
      </c>
      <c r="Z25" s="8">
        <v>3261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5332</v>
      </c>
      <c r="Q26" s="8">
        <v>5332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29644</v>
      </c>
      <c r="Q28" s="8">
        <v>29644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108</v>
      </c>
      <c r="Z28" s="8">
        <v>108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407</v>
      </c>
      <c r="Q29" s="8">
        <v>407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5</v>
      </c>
      <c r="Z29" s="8">
        <v>5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64696</v>
      </c>
      <c r="Q30" s="8">
        <v>64696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1044</v>
      </c>
      <c r="Z30" s="8">
        <v>1044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3" ht="15.7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14830</v>
      </c>
      <c r="Q31" s="8">
        <v>14830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2818</v>
      </c>
      <c r="Z31" s="8">
        <v>2818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</row>
    <row r="32" spans="1:33" ht="15.7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418</v>
      </c>
      <c r="Q32" s="8">
        <v>418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75</v>
      </c>
      <c r="Z32" s="8">
        <v>75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</row>
    <row r="33" spans="1:33" ht="15.7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30</v>
      </c>
      <c r="Q33" s="8">
        <v>30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29</v>
      </c>
      <c r="Z33" s="8">
        <v>29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9991</v>
      </c>
      <c r="Q34" s="8">
        <v>9991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1234</v>
      </c>
      <c r="Z34" s="8">
        <v>1234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</row>
    <row r="35" spans="1:33" ht="15.7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</row>
    <row r="36" spans="1:33" ht="15.7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2404</v>
      </c>
      <c r="Q36" s="8">
        <v>2404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460</v>
      </c>
      <c r="Z36" s="8">
        <v>460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</row>
    <row r="37" spans="1:33" ht="15.7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1987</v>
      </c>
      <c r="Q37" s="8">
        <v>1987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1020</v>
      </c>
      <c r="Z37" s="8">
        <v>1020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</row>
    <row r="38" spans="1:33" ht="15.7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302</v>
      </c>
      <c r="Q38" s="8">
        <v>302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4</v>
      </c>
      <c r="Z38" s="8">
        <v>4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3350</v>
      </c>
      <c r="Q39" s="8">
        <v>3350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965</v>
      </c>
      <c r="Z39" s="8">
        <v>965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</row>
    <row r="40" spans="1:33" ht="15.7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2337</v>
      </c>
      <c r="Q40" s="8">
        <v>2337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1281</v>
      </c>
      <c r="Z40" s="8">
        <v>1281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20.100000000000001" customHeight="1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>
      <c r="A17" s="107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318</v>
      </c>
      <c r="Q17" s="107"/>
      <c r="R17" s="107"/>
      <c r="S17" s="107" t="s">
        <v>9</v>
      </c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 t="s">
        <v>301</v>
      </c>
    </row>
    <row r="18" spans="1:30" s="2" customFormat="1" ht="30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 t="s">
        <v>231</v>
      </c>
      <c r="T18" s="107" t="s">
        <v>232</v>
      </c>
      <c r="U18" s="107" t="s">
        <v>20</v>
      </c>
      <c r="V18" s="107" t="s">
        <v>21</v>
      </c>
      <c r="W18" s="107" t="s">
        <v>10</v>
      </c>
      <c r="X18" s="107" t="s">
        <v>22</v>
      </c>
      <c r="Y18" s="107" t="s">
        <v>11</v>
      </c>
      <c r="Z18" s="107"/>
      <c r="AA18" s="107"/>
      <c r="AB18" s="107"/>
      <c r="AC18" s="107" t="s">
        <v>12</v>
      </c>
      <c r="AD18" s="107"/>
    </row>
    <row r="19" spans="1:30" s="2" customFormat="1" ht="60" customHeight="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107"/>
      <c r="T19" s="107"/>
      <c r="U19" s="107"/>
      <c r="V19" s="107"/>
      <c r="W19" s="107"/>
      <c r="X19" s="107"/>
      <c r="Y19" s="3" t="s">
        <v>13</v>
      </c>
      <c r="Z19" s="3" t="s">
        <v>14</v>
      </c>
      <c r="AA19" s="3" t="s">
        <v>15</v>
      </c>
      <c r="AB19" s="3" t="s">
        <v>16</v>
      </c>
      <c r="AC19" s="107"/>
      <c r="AD19" s="107"/>
    </row>
    <row r="20" spans="1:30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13</v>
      </c>
      <c r="Q21" s="8">
        <v>13</v>
      </c>
      <c r="R21" s="8">
        <v>0</v>
      </c>
      <c r="S21" s="8">
        <v>1</v>
      </c>
      <c r="T21" s="8">
        <v>13</v>
      </c>
      <c r="U21" s="8">
        <v>0</v>
      </c>
      <c r="V21" s="8">
        <v>13</v>
      </c>
      <c r="W21" s="8">
        <v>13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13</v>
      </c>
      <c r="Q22" s="8">
        <v>13</v>
      </c>
      <c r="R22" s="8">
        <v>0</v>
      </c>
      <c r="S22" s="8">
        <v>1</v>
      </c>
      <c r="T22" s="8">
        <v>13</v>
      </c>
      <c r="U22" s="8">
        <v>0</v>
      </c>
      <c r="V22" s="8">
        <v>13</v>
      </c>
      <c r="W22" s="8">
        <v>13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X18:X19"/>
    <mergeCell ref="Y18:AB18"/>
    <mergeCell ref="AC18:AC19"/>
    <mergeCell ref="A16:AD16"/>
    <mergeCell ref="A12:AD12"/>
    <mergeCell ref="A13:AD13"/>
    <mergeCell ref="A14:AD14"/>
    <mergeCell ref="A15:AD15"/>
    <mergeCell ref="A1:AD1"/>
    <mergeCell ref="A2:AD2"/>
    <mergeCell ref="A3:AD3"/>
    <mergeCell ref="A4:AD4"/>
    <mergeCell ref="A5:AD5"/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8:AD8"/>
    <mergeCell ref="A9:AD9"/>
    <mergeCell ref="A10:AD10"/>
    <mergeCell ref="A11:AD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G37"/>
  <sheetViews>
    <sheetView showGridLines="0" topLeftCell="A21" workbookViewId="0">
      <selection activeCell="S36" sqref="S36:U36"/>
    </sheetView>
  </sheetViews>
  <sheetFormatPr defaultRowHeight="12.75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>
      <c r="A15" s="115" t="s">
        <v>335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</row>
    <row r="16" spans="1:33">
      <c r="A16" s="125" t="s">
        <v>201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</row>
    <row r="17" spans="1:33" ht="15" customHeight="1">
      <c r="A17" s="121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1" t="s">
        <v>17</v>
      </c>
      <c r="P17" s="107" t="s">
        <v>324</v>
      </c>
      <c r="Q17" s="107"/>
      <c r="R17" s="107" t="s">
        <v>325</v>
      </c>
      <c r="S17" s="107"/>
      <c r="T17" s="107"/>
      <c r="U17" s="107"/>
      <c r="V17" s="107" t="s">
        <v>326</v>
      </c>
      <c r="W17" s="107"/>
      <c r="X17" s="107" t="s">
        <v>327</v>
      </c>
      <c r="Y17" s="107"/>
      <c r="Z17" s="107"/>
      <c r="AA17" s="107"/>
      <c r="AB17" s="107"/>
      <c r="AC17" s="107"/>
      <c r="AD17" s="107" t="s">
        <v>328</v>
      </c>
      <c r="AE17" s="107"/>
      <c r="AF17" s="107"/>
      <c r="AG17" s="107"/>
    </row>
    <row r="18" spans="1:33" ht="39.950000000000003" customHeight="1">
      <c r="A18" s="1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2"/>
      <c r="P18" s="107"/>
      <c r="Q18" s="107"/>
      <c r="R18" s="107" t="s">
        <v>329</v>
      </c>
      <c r="S18" s="107"/>
      <c r="T18" s="107" t="s">
        <v>336</v>
      </c>
      <c r="U18" s="107"/>
      <c r="V18" s="107"/>
      <c r="W18" s="107"/>
      <c r="X18" s="107" t="s">
        <v>332</v>
      </c>
      <c r="Y18" s="107"/>
      <c r="Z18" s="107" t="s">
        <v>334</v>
      </c>
      <c r="AA18" s="107"/>
      <c r="AB18" s="107" t="s">
        <v>330</v>
      </c>
      <c r="AC18" s="107"/>
      <c r="AD18" s="107" t="s">
        <v>333</v>
      </c>
      <c r="AE18" s="107"/>
      <c r="AF18" s="107" t="s">
        <v>337</v>
      </c>
      <c r="AG18" s="107"/>
    </row>
    <row r="19" spans="1:33" ht="38.25">
      <c r="A19" s="6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6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13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>
      <c r="A32" s="39" t="s">
        <v>340</v>
      </c>
    </row>
    <row r="33" spans="1:23" s="1" customFormat="1" ht="15.75">
      <c r="A33" s="40" t="s">
        <v>339</v>
      </c>
      <c r="O33" s="123" t="s">
        <v>343</v>
      </c>
      <c r="P33" s="123"/>
      <c r="Q33" s="123"/>
      <c r="S33" s="123" t="s">
        <v>344</v>
      </c>
      <c r="T33" s="123"/>
      <c r="U33" s="123"/>
      <c r="W33" s="35"/>
    </row>
    <row r="34" spans="1:23" s="1" customFormat="1">
      <c r="O34" s="106" t="s">
        <v>219</v>
      </c>
      <c r="P34" s="106"/>
      <c r="Q34" s="106"/>
      <c r="S34" s="106" t="s">
        <v>220</v>
      </c>
      <c r="T34" s="106"/>
      <c r="U34" s="106"/>
      <c r="W34" s="19" t="s">
        <v>221</v>
      </c>
    </row>
    <row r="35" spans="1:23" s="1" customFormat="1"/>
    <row r="36" spans="1:23" s="1" customFormat="1" ht="15.75">
      <c r="O36" s="123">
        <v>88422273025</v>
      </c>
      <c r="P36" s="123"/>
      <c r="Q36" s="123"/>
      <c r="S36" s="124">
        <v>44230</v>
      </c>
      <c r="T36" s="124"/>
      <c r="U36" s="124"/>
    </row>
    <row r="37" spans="1:23" s="1" customFormat="1">
      <c r="O37" s="106" t="s">
        <v>222</v>
      </c>
      <c r="P37" s="106"/>
      <c r="Q37" s="106"/>
      <c r="S37" s="106" t="s">
        <v>223</v>
      </c>
      <c r="T37" s="106"/>
      <c r="U37" s="106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  <mergeCell ref="A11:AG11"/>
    <mergeCell ref="A1:AG1"/>
    <mergeCell ref="A2:AG2"/>
    <mergeCell ref="A3:AG3"/>
    <mergeCell ref="A4:AG4"/>
    <mergeCell ref="A5:AG5"/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>
      <c r="A18" s="125" t="s">
        <v>230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</row>
    <row r="19" spans="1:24" ht="51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ht="20.100000000000001" customHeight="1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32</v>
      </c>
      <c r="Q18" s="107"/>
      <c r="R18" s="107"/>
      <c r="S18" s="107" t="s">
        <v>33</v>
      </c>
      <c r="T18" s="107"/>
      <c r="U18" s="107"/>
      <c r="V18" s="107"/>
      <c r="W18" s="107"/>
      <c r="X18" s="107"/>
      <c r="Y18" s="107"/>
      <c r="Z18" s="107"/>
      <c r="AA18" s="107" t="s">
        <v>41</v>
      </c>
      <c r="AB18" s="112" t="s">
        <v>302</v>
      </c>
      <c r="AC18" s="110" t="s">
        <v>40</v>
      </c>
      <c r="AD18" s="111"/>
    </row>
    <row r="19" spans="1:30" s="2" customFormat="1" ht="54" customHeight="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7"/>
      <c r="AB19" s="112"/>
      <c r="AC19" s="3" t="s">
        <v>87</v>
      </c>
      <c r="AD19" s="3" t="s">
        <v>239</v>
      </c>
    </row>
    <row r="20" spans="1:3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1056</v>
      </c>
      <c r="Q21" s="8">
        <v>1056</v>
      </c>
      <c r="R21" s="8">
        <v>0</v>
      </c>
      <c r="S21" s="8">
        <v>139</v>
      </c>
      <c r="T21" s="8">
        <v>0</v>
      </c>
      <c r="U21" s="8">
        <v>52</v>
      </c>
      <c r="V21" s="8">
        <v>37</v>
      </c>
      <c r="W21" s="8">
        <v>186</v>
      </c>
      <c r="X21" s="8">
        <v>438</v>
      </c>
      <c r="Y21" s="8">
        <v>16</v>
      </c>
      <c r="Z21" s="8">
        <v>188</v>
      </c>
      <c r="AA21" s="8">
        <v>80</v>
      </c>
      <c r="AB21" s="8">
        <v>563</v>
      </c>
      <c r="AC21" s="8">
        <v>1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1056</v>
      </c>
      <c r="Q22" s="8">
        <v>1056</v>
      </c>
      <c r="R22" s="8">
        <v>0</v>
      </c>
      <c r="S22" s="8">
        <v>139</v>
      </c>
      <c r="T22" s="8">
        <v>0</v>
      </c>
      <c r="U22" s="8">
        <v>52</v>
      </c>
      <c r="V22" s="8">
        <v>37</v>
      </c>
      <c r="W22" s="8">
        <v>186</v>
      </c>
      <c r="X22" s="8">
        <v>438</v>
      </c>
      <c r="Y22" s="8">
        <v>16</v>
      </c>
      <c r="Z22" s="8">
        <v>188</v>
      </c>
      <c r="AA22" s="8">
        <v>80</v>
      </c>
      <c r="AB22" s="8">
        <v>563</v>
      </c>
      <c r="AC22" s="8">
        <v>1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5:AD5"/>
    <mergeCell ref="A6:AD6"/>
    <mergeCell ref="A7:AD7"/>
    <mergeCell ref="A8:AD8"/>
    <mergeCell ref="A1:AD1"/>
    <mergeCell ref="A2:AD2"/>
    <mergeCell ref="A3:AD3"/>
    <mergeCell ref="A4:AD4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E32"/>
  <sheetViews>
    <sheetView showGridLines="0" tabSelected="1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1:31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1:31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</row>
    <row r="13" spans="1:31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ht="20.100000000000001" customHeight="1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43</v>
      </c>
      <c r="Q18" s="107"/>
      <c r="R18" s="107"/>
      <c r="S18" s="107" t="s">
        <v>44</v>
      </c>
      <c r="T18" s="107"/>
      <c r="U18" s="107"/>
      <c r="V18" s="107"/>
      <c r="W18" s="107"/>
      <c r="X18" s="107"/>
      <c r="Y18" s="107"/>
      <c r="Z18" s="107"/>
      <c r="AA18" s="107" t="s">
        <v>47</v>
      </c>
      <c r="AB18" s="107" t="s">
        <v>48</v>
      </c>
      <c r="AC18" s="112" t="s">
        <v>303</v>
      </c>
      <c r="AD18" s="110" t="s">
        <v>240</v>
      </c>
      <c r="AE18" s="111"/>
    </row>
    <row r="19" spans="1:31" s="2" customFormat="1" ht="60" customHeight="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7"/>
      <c r="AB19" s="107"/>
      <c r="AC19" s="113"/>
      <c r="AD19" s="3" t="s">
        <v>87</v>
      </c>
      <c r="AE19" s="3" t="s">
        <v>241</v>
      </c>
    </row>
    <row r="20" spans="1:31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27160</v>
      </c>
      <c r="Q21" s="8">
        <v>27160</v>
      </c>
      <c r="R21" s="8">
        <v>0</v>
      </c>
      <c r="S21" s="8">
        <v>2203</v>
      </c>
      <c r="T21" s="8">
        <v>0</v>
      </c>
      <c r="U21" s="8">
        <v>1438</v>
      </c>
      <c r="V21" s="8">
        <v>810</v>
      </c>
      <c r="W21" s="8">
        <v>5222</v>
      </c>
      <c r="X21" s="8">
        <v>11576</v>
      </c>
      <c r="Y21" s="8">
        <v>498</v>
      </c>
      <c r="Z21" s="8">
        <v>5413</v>
      </c>
      <c r="AA21" s="8">
        <v>6088</v>
      </c>
      <c r="AB21" s="8">
        <v>1713</v>
      </c>
      <c r="AC21" s="8">
        <v>14882</v>
      </c>
      <c r="AD21" s="8">
        <v>30</v>
      </c>
      <c r="AE21" s="8">
        <v>0</v>
      </c>
    </row>
    <row r="22" spans="1:31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27160</v>
      </c>
      <c r="Q22" s="8">
        <v>27160</v>
      </c>
      <c r="R22" s="8">
        <v>0</v>
      </c>
      <c r="S22" s="8">
        <v>2203</v>
      </c>
      <c r="T22" s="8">
        <v>0</v>
      </c>
      <c r="U22" s="8">
        <v>1438</v>
      </c>
      <c r="V22" s="8">
        <v>810</v>
      </c>
      <c r="W22" s="8">
        <v>5222</v>
      </c>
      <c r="X22" s="8">
        <v>11576</v>
      </c>
      <c r="Y22" s="8">
        <v>498</v>
      </c>
      <c r="Z22" s="8">
        <v>5413</v>
      </c>
      <c r="AA22" s="8">
        <v>6088</v>
      </c>
      <c r="AB22" s="8">
        <v>1713</v>
      </c>
      <c r="AC22" s="8">
        <v>14882</v>
      </c>
      <c r="AD22" s="8">
        <v>30</v>
      </c>
      <c r="AE22" s="8">
        <v>0</v>
      </c>
    </row>
    <row r="23" spans="1:31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484</v>
      </c>
      <c r="Q30" s="8">
        <v>484</v>
      </c>
      <c r="R30" s="8">
        <v>0</v>
      </c>
      <c r="S30" s="8">
        <v>6</v>
      </c>
      <c r="T30" s="8">
        <v>0</v>
      </c>
      <c r="U30" s="8">
        <v>9</v>
      </c>
      <c r="V30" s="8">
        <v>5</v>
      </c>
      <c r="W30" s="8">
        <v>9</v>
      </c>
      <c r="X30" s="8">
        <v>442</v>
      </c>
      <c r="Y30" s="8">
        <v>0</v>
      </c>
      <c r="Z30" s="8">
        <v>13</v>
      </c>
      <c r="AA30" s="45"/>
      <c r="AB30" s="8">
        <v>0</v>
      </c>
      <c r="AC30" s="45"/>
      <c r="AD30" s="8">
        <v>0</v>
      </c>
      <c r="AE30" s="8">
        <v>0</v>
      </c>
    </row>
    <row r="31" spans="1:31" ht="25.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66</v>
      </c>
      <c r="Q31" s="8">
        <v>66</v>
      </c>
      <c r="R31" s="8">
        <v>0</v>
      </c>
      <c r="S31" s="8">
        <v>0</v>
      </c>
      <c r="T31" s="8">
        <v>0</v>
      </c>
      <c r="U31" s="8">
        <v>1</v>
      </c>
      <c r="V31" s="8">
        <v>0</v>
      </c>
      <c r="W31" s="8">
        <v>3</v>
      </c>
      <c r="X31" s="8">
        <v>57</v>
      </c>
      <c r="Y31" s="8">
        <v>0</v>
      </c>
      <c r="Z31" s="8">
        <v>5</v>
      </c>
      <c r="AA31" s="45"/>
      <c r="AB31" s="8">
        <v>0</v>
      </c>
      <c r="AC31" s="45"/>
      <c r="AD31" s="8">
        <v>0</v>
      </c>
      <c r="AE31" s="8">
        <v>0</v>
      </c>
    </row>
    <row r="32" spans="1:31" ht="15.7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223</v>
      </c>
      <c r="Q32" s="8">
        <v>223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9</v>
      </c>
      <c r="X32" s="8">
        <v>141</v>
      </c>
      <c r="Y32" s="8">
        <v>4</v>
      </c>
      <c r="Z32" s="8">
        <v>69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3:AE13"/>
    <mergeCell ref="A14:AE14"/>
    <mergeCell ref="A15:AE15"/>
    <mergeCell ref="A16:AE16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10:AE10"/>
    <mergeCell ref="A11:AE11"/>
    <mergeCell ref="A12:AE12"/>
    <mergeCell ref="AC18:AC19"/>
    <mergeCell ref="AD18:AE18"/>
    <mergeCell ref="A17:AE17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</row>
    <row r="8" spans="1:19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20.100000000000001" customHeight="1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>
      <c r="A18" s="107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50</v>
      </c>
      <c r="Q18" s="107"/>
      <c r="R18" s="107" t="s">
        <v>51</v>
      </c>
      <c r="S18" s="107"/>
    </row>
    <row r="19" spans="1:19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52</v>
      </c>
      <c r="R19" s="3" t="s">
        <v>1</v>
      </c>
      <c r="S19" s="3" t="s">
        <v>53</v>
      </c>
    </row>
    <row r="20" spans="1:19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13</v>
      </c>
      <c r="Q21" s="8">
        <v>0</v>
      </c>
      <c r="R21" s="8">
        <v>27190</v>
      </c>
      <c r="S21" s="8">
        <v>0</v>
      </c>
    </row>
    <row r="22" spans="1:19" ht="15.7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13</v>
      </c>
      <c r="Q22" s="8">
        <v>0</v>
      </c>
      <c r="R22" s="8">
        <v>27190</v>
      </c>
      <c r="S22" s="8">
        <v>0</v>
      </c>
    </row>
    <row r="23" spans="1:19" ht="15.7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</row>
    <row r="28" spans="1:19" ht="15.7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password="A428" sheet="1" objects="1" scenarios="1" selectLockedCells="1"/>
  <mergeCells count="21">
    <mergeCell ref="A12:S12"/>
    <mergeCell ref="A7:S7"/>
    <mergeCell ref="A8:S8"/>
    <mergeCell ref="A9:S9"/>
    <mergeCell ref="A10:S10"/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29"/>
  <sheetViews>
    <sheetView showGridLines="0" topLeftCell="A16" workbookViewId="0">
      <selection activeCell="V22" sqref="V22"/>
    </sheetView>
  </sheetViews>
  <sheetFormatPr defaultRowHeight="12.75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20.100000000000001" customHeight="1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67</v>
      </c>
      <c r="Q18" s="107" t="s">
        <v>63</v>
      </c>
      <c r="R18" s="107" t="s">
        <v>305</v>
      </c>
      <c r="S18" s="107" t="s">
        <v>306</v>
      </c>
      <c r="T18" s="107"/>
      <c r="U18" s="107" t="s">
        <v>50</v>
      </c>
      <c r="V18" s="107" t="s">
        <v>64</v>
      </c>
    </row>
    <row r="19" spans="1:22" ht="60" customHeight="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3" t="s">
        <v>65</v>
      </c>
      <c r="T19" s="3" t="s">
        <v>66</v>
      </c>
      <c r="U19" s="107"/>
      <c r="V19" s="107"/>
    </row>
    <row r="20" spans="1:2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560</v>
      </c>
      <c r="R21" s="8">
        <v>0</v>
      </c>
      <c r="S21" s="8">
        <v>1078</v>
      </c>
      <c r="T21" s="8">
        <v>100</v>
      </c>
      <c r="U21" s="8">
        <v>0</v>
      </c>
      <c r="V21" s="8">
        <v>0</v>
      </c>
    </row>
    <row r="22" spans="1:22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560</v>
      </c>
      <c r="R22" s="8">
        <v>0</v>
      </c>
      <c r="S22" s="8">
        <v>1078</v>
      </c>
      <c r="T22" s="8">
        <v>100</v>
      </c>
      <c r="U22" s="8">
        <v>0</v>
      </c>
      <c r="V22" s="8">
        <v>0</v>
      </c>
    </row>
    <row r="23" spans="1:22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>
      <c r="A16" s="115" t="s">
        <v>207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1:27">
      <c r="A17" s="117" t="s">
        <v>208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</row>
    <row r="18" spans="1:27">
      <c r="A18" s="116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6" t="s">
        <v>17</v>
      </c>
      <c r="P18" s="116" t="s">
        <v>1</v>
      </c>
      <c r="Q18" s="116"/>
      <c r="R18" s="116"/>
      <c r="S18" s="116"/>
      <c r="T18" s="116"/>
      <c r="U18" s="116"/>
      <c r="V18" s="116" t="s">
        <v>68</v>
      </c>
      <c r="W18" s="116"/>
      <c r="X18" s="116"/>
      <c r="Y18" s="116"/>
      <c r="Z18" s="116"/>
      <c r="AA18" s="116"/>
    </row>
    <row r="19" spans="1:27" ht="38.25">
      <c r="A19" s="11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6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672</v>
      </c>
      <c r="Q21" s="8">
        <v>11520</v>
      </c>
      <c r="R21" s="8">
        <v>6726</v>
      </c>
      <c r="S21" s="8">
        <v>2160</v>
      </c>
      <c r="T21" s="8">
        <v>74</v>
      </c>
      <c r="U21" s="8">
        <v>21152</v>
      </c>
      <c r="V21" s="8">
        <v>347</v>
      </c>
      <c r="W21" s="8">
        <v>6687</v>
      </c>
      <c r="X21" s="8">
        <v>3993</v>
      </c>
      <c r="Y21" s="8">
        <v>968</v>
      </c>
      <c r="Z21" s="8">
        <v>49</v>
      </c>
      <c r="AA21" s="8">
        <v>12044</v>
      </c>
    </row>
    <row r="22" spans="1:27" ht="25.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672</v>
      </c>
      <c r="Q22" s="8">
        <v>11520</v>
      </c>
      <c r="R22" s="8">
        <v>6726</v>
      </c>
      <c r="S22" s="8">
        <v>2160</v>
      </c>
      <c r="T22" s="8">
        <v>74</v>
      </c>
      <c r="U22" s="8">
        <v>21152</v>
      </c>
      <c r="V22" s="8">
        <v>347</v>
      </c>
      <c r="W22" s="8">
        <v>6687</v>
      </c>
      <c r="X22" s="8">
        <v>3993</v>
      </c>
      <c r="Y22" s="8">
        <v>968</v>
      </c>
      <c r="Z22" s="8">
        <v>49</v>
      </c>
      <c r="AA22" s="8">
        <v>12044</v>
      </c>
    </row>
    <row r="23" spans="1:27" ht="15.7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 ht="15.7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13:AA13"/>
    <mergeCell ref="A14:AA14"/>
    <mergeCell ref="A15:AA15"/>
    <mergeCell ref="A16:AA16"/>
    <mergeCell ref="A18:A19"/>
    <mergeCell ref="O18:O19"/>
    <mergeCell ref="P18:U18"/>
    <mergeCell ref="V18:AA18"/>
    <mergeCell ref="A17:AA17"/>
    <mergeCell ref="A1:AA1"/>
    <mergeCell ref="A2:AA2"/>
    <mergeCell ref="A3:AA3"/>
    <mergeCell ref="A4:AA4"/>
    <mergeCell ref="A5:AA5"/>
    <mergeCell ref="A6:AA6"/>
    <mergeCell ref="A9:AA9"/>
    <mergeCell ref="A10:AA10"/>
    <mergeCell ref="A11:AA11"/>
    <mergeCell ref="A12:AA12"/>
    <mergeCell ref="A7:AA7"/>
    <mergeCell ref="A8:AA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R42"/>
  <sheetViews>
    <sheetView showGridLines="0" topLeftCell="A14" zoomScaleNormal="100" workbookViewId="0">
      <selection activeCell="AR24" sqref="AR24"/>
    </sheetView>
  </sheetViews>
  <sheetFormatPr defaultRowHeight="12.75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20.100000000000001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801</v>
      </c>
      <c r="Q21" s="8">
        <v>16</v>
      </c>
      <c r="R21" s="8">
        <v>681</v>
      </c>
      <c r="S21" s="8">
        <v>591</v>
      </c>
      <c r="T21" s="8">
        <v>137</v>
      </c>
      <c r="U21" s="8">
        <v>664</v>
      </c>
      <c r="V21" s="8">
        <v>100</v>
      </c>
      <c r="W21" s="8">
        <v>187</v>
      </c>
      <c r="X21" s="8">
        <v>138</v>
      </c>
      <c r="Y21" s="8">
        <v>0</v>
      </c>
      <c r="Z21" s="8">
        <v>476</v>
      </c>
      <c r="AA21" s="8">
        <v>247</v>
      </c>
      <c r="AB21" s="8">
        <v>151</v>
      </c>
      <c r="AC21" s="8">
        <v>475</v>
      </c>
      <c r="AD21" s="8">
        <v>310</v>
      </c>
      <c r="AE21" s="8">
        <v>267</v>
      </c>
      <c r="AF21" s="8">
        <v>115</v>
      </c>
      <c r="AG21" s="8">
        <v>19</v>
      </c>
      <c r="AH21" s="8">
        <v>40</v>
      </c>
      <c r="AI21" s="8">
        <v>46</v>
      </c>
      <c r="AJ21" s="8">
        <v>59</v>
      </c>
      <c r="AK21" s="8">
        <v>92</v>
      </c>
      <c r="AL21" s="8">
        <v>165</v>
      </c>
      <c r="AM21" s="8">
        <v>439</v>
      </c>
      <c r="AN21" s="8">
        <v>44</v>
      </c>
      <c r="AO21" s="8">
        <v>143</v>
      </c>
      <c r="AP21" s="8">
        <v>614</v>
      </c>
      <c r="AQ21" s="8">
        <v>238</v>
      </c>
      <c r="AR21" s="8">
        <v>193</v>
      </c>
    </row>
    <row r="22" spans="1:44" ht="25.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85</v>
      </c>
      <c r="Q22" s="8">
        <v>2</v>
      </c>
      <c r="R22" s="8">
        <v>83</v>
      </c>
      <c r="S22" s="8">
        <v>76</v>
      </c>
      <c r="T22" s="8">
        <v>1</v>
      </c>
      <c r="U22" s="8">
        <v>84</v>
      </c>
      <c r="V22" s="8">
        <v>39</v>
      </c>
      <c r="W22" s="8">
        <v>6</v>
      </c>
      <c r="X22" s="8">
        <v>1</v>
      </c>
      <c r="Y22" s="8">
        <v>0</v>
      </c>
      <c r="Z22" s="8">
        <v>78</v>
      </c>
      <c r="AA22" s="8">
        <v>1</v>
      </c>
      <c r="AB22" s="8">
        <v>1</v>
      </c>
      <c r="AC22" s="8">
        <v>72</v>
      </c>
      <c r="AD22" s="8">
        <v>45</v>
      </c>
      <c r="AE22" s="8">
        <v>13</v>
      </c>
      <c r="AF22" s="8">
        <v>2</v>
      </c>
      <c r="AG22" s="8">
        <v>0</v>
      </c>
      <c r="AH22" s="8">
        <v>0</v>
      </c>
      <c r="AI22" s="8">
        <v>0</v>
      </c>
      <c r="AJ22" s="8">
        <v>2</v>
      </c>
      <c r="AK22" s="8">
        <v>7</v>
      </c>
      <c r="AL22" s="8">
        <v>20</v>
      </c>
      <c r="AM22" s="8">
        <v>56</v>
      </c>
      <c r="AN22" s="8">
        <v>2</v>
      </c>
      <c r="AO22" s="8">
        <v>10</v>
      </c>
      <c r="AP22" s="8">
        <v>73</v>
      </c>
      <c r="AQ22" s="8">
        <v>23</v>
      </c>
      <c r="AR22" s="8">
        <v>20</v>
      </c>
    </row>
    <row r="23" spans="1:44" ht="25.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13</v>
      </c>
      <c r="Q23" s="8">
        <v>0</v>
      </c>
      <c r="R23" s="8">
        <v>13</v>
      </c>
      <c r="S23" s="8">
        <v>10</v>
      </c>
      <c r="T23" s="8">
        <v>0</v>
      </c>
      <c r="U23" s="8">
        <v>13</v>
      </c>
      <c r="V23" s="8">
        <v>7</v>
      </c>
      <c r="W23" s="8">
        <v>3</v>
      </c>
      <c r="X23" s="8">
        <v>0</v>
      </c>
      <c r="Y23" s="8">
        <v>0</v>
      </c>
      <c r="Z23" s="8">
        <v>10</v>
      </c>
      <c r="AA23" s="8">
        <v>0</v>
      </c>
      <c r="AB23" s="8">
        <v>0</v>
      </c>
      <c r="AC23" s="8">
        <v>12</v>
      </c>
      <c r="AD23" s="8">
        <v>10</v>
      </c>
      <c r="AE23" s="8">
        <v>1</v>
      </c>
      <c r="AF23" s="8">
        <v>1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13</v>
      </c>
      <c r="AN23" s="8">
        <v>0</v>
      </c>
      <c r="AO23" s="8">
        <v>0</v>
      </c>
      <c r="AP23" s="8">
        <v>13</v>
      </c>
      <c r="AQ23" s="8">
        <v>9</v>
      </c>
      <c r="AR23" s="8">
        <v>7</v>
      </c>
    </row>
    <row r="24" spans="1:44" ht="15.7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32</v>
      </c>
      <c r="Q24" s="8">
        <v>0</v>
      </c>
      <c r="R24" s="8">
        <v>31</v>
      </c>
      <c r="S24" s="8">
        <v>28</v>
      </c>
      <c r="T24" s="8">
        <v>0</v>
      </c>
      <c r="U24" s="8">
        <v>32</v>
      </c>
      <c r="V24" s="8">
        <v>16</v>
      </c>
      <c r="W24" s="8">
        <v>2</v>
      </c>
      <c r="X24" s="8">
        <v>0</v>
      </c>
      <c r="Y24" s="8">
        <v>0</v>
      </c>
      <c r="Z24" s="8">
        <v>30</v>
      </c>
      <c r="AA24" s="8">
        <v>0</v>
      </c>
      <c r="AB24" s="8">
        <v>0</v>
      </c>
      <c r="AC24" s="8">
        <v>23</v>
      </c>
      <c r="AD24" s="8">
        <v>16</v>
      </c>
      <c r="AE24" s="8">
        <v>9</v>
      </c>
      <c r="AF24" s="8">
        <v>1</v>
      </c>
      <c r="AG24" s="8">
        <v>0</v>
      </c>
      <c r="AH24" s="8">
        <v>0</v>
      </c>
      <c r="AI24" s="8">
        <v>0</v>
      </c>
      <c r="AJ24" s="8">
        <v>1</v>
      </c>
      <c r="AK24" s="8">
        <v>2</v>
      </c>
      <c r="AL24" s="8">
        <v>8</v>
      </c>
      <c r="AM24" s="8">
        <v>21</v>
      </c>
      <c r="AN24" s="8">
        <v>1</v>
      </c>
      <c r="AO24" s="8">
        <v>3</v>
      </c>
      <c r="AP24" s="8">
        <v>28</v>
      </c>
      <c r="AQ24" s="8">
        <v>6</v>
      </c>
      <c r="AR24" s="8">
        <v>5</v>
      </c>
    </row>
    <row r="25" spans="1:44" ht="15.7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13</v>
      </c>
      <c r="Q25" s="8">
        <v>0</v>
      </c>
      <c r="R25" s="8">
        <v>12</v>
      </c>
      <c r="S25" s="8">
        <v>13</v>
      </c>
      <c r="T25" s="8">
        <v>1</v>
      </c>
      <c r="U25" s="8">
        <v>12</v>
      </c>
      <c r="V25" s="8">
        <v>3</v>
      </c>
      <c r="W25" s="8">
        <v>0</v>
      </c>
      <c r="X25" s="8">
        <v>0</v>
      </c>
      <c r="Y25" s="8">
        <v>0</v>
      </c>
      <c r="Z25" s="8">
        <v>13</v>
      </c>
      <c r="AA25" s="8">
        <v>1</v>
      </c>
      <c r="AB25" s="8">
        <v>1</v>
      </c>
      <c r="AC25" s="8">
        <v>13</v>
      </c>
      <c r="AD25" s="8">
        <v>1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7</v>
      </c>
      <c r="AM25" s="8">
        <v>6</v>
      </c>
      <c r="AN25" s="8">
        <v>0</v>
      </c>
      <c r="AO25" s="8">
        <v>2</v>
      </c>
      <c r="AP25" s="8">
        <v>11</v>
      </c>
      <c r="AQ25" s="8">
        <v>0</v>
      </c>
      <c r="AR25" s="8">
        <v>0</v>
      </c>
    </row>
    <row r="26" spans="1:44" ht="15.7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27</v>
      </c>
      <c r="Q26" s="8">
        <v>2</v>
      </c>
      <c r="R26" s="8">
        <v>27</v>
      </c>
      <c r="S26" s="8">
        <v>25</v>
      </c>
      <c r="T26" s="8">
        <v>0</v>
      </c>
      <c r="U26" s="8">
        <v>27</v>
      </c>
      <c r="V26" s="8">
        <v>13</v>
      </c>
      <c r="W26" s="8">
        <v>1</v>
      </c>
      <c r="X26" s="8">
        <v>1</v>
      </c>
      <c r="Y26" s="8">
        <v>0</v>
      </c>
      <c r="Z26" s="8">
        <v>25</v>
      </c>
      <c r="AA26" s="8">
        <v>0</v>
      </c>
      <c r="AB26" s="8">
        <v>0</v>
      </c>
      <c r="AC26" s="8">
        <v>24</v>
      </c>
      <c r="AD26" s="8">
        <v>18</v>
      </c>
      <c r="AE26" s="8">
        <v>3</v>
      </c>
      <c r="AF26" s="8">
        <v>0</v>
      </c>
      <c r="AG26" s="8">
        <v>0</v>
      </c>
      <c r="AH26" s="8">
        <v>0</v>
      </c>
      <c r="AI26" s="8">
        <v>0</v>
      </c>
      <c r="AJ26" s="8">
        <v>1</v>
      </c>
      <c r="AK26" s="8">
        <v>5</v>
      </c>
      <c r="AL26" s="8">
        <v>5</v>
      </c>
      <c r="AM26" s="8">
        <v>16</v>
      </c>
      <c r="AN26" s="8">
        <v>1</v>
      </c>
      <c r="AO26" s="8">
        <v>5</v>
      </c>
      <c r="AP26" s="8">
        <v>21</v>
      </c>
      <c r="AQ26" s="8">
        <v>8</v>
      </c>
      <c r="AR26" s="8">
        <v>8</v>
      </c>
    </row>
    <row r="27" spans="1:44" ht="15.7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516</v>
      </c>
      <c r="Q27" s="8">
        <v>14</v>
      </c>
      <c r="R27" s="8">
        <v>411</v>
      </c>
      <c r="S27" s="8">
        <v>389</v>
      </c>
      <c r="T27" s="8">
        <v>108</v>
      </c>
      <c r="U27" s="8">
        <v>408</v>
      </c>
      <c r="V27" s="8">
        <v>42</v>
      </c>
      <c r="W27" s="8">
        <v>181</v>
      </c>
      <c r="X27" s="8">
        <v>137</v>
      </c>
      <c r="Y27" s="8">
        <v>0</v>
      </c>
      <c r="Z27" s="8">
        <v>198</v>
      </c>
      <c r="AA27" s="8">
        <v>207</v>
      </c>
      <c r="AB27" s="8">
        <v>141</v>
      </c>
      <c r="AC27" s="8">
        <v>356</v>
      </c>
      <c r="AD27" s="8">
        <v>257</v>
      </c>
      <c r="AE27" s="8">
        <v>158</v>
      </c>
      <c r="AF27" s="8">
        <v>109</v>
      </c>
      <c r="AG27" s="8">
        <v>1</v>
      </c>
      <c r="AH27" s="8">
        <v>1</v>
      </c>
      <c r="AI27" s="8">
        <v>46</v>
      </c>
      <c r="AJ27" s="8">
        <v>51</v>
      </c>
      <c r="AK27" s="8">
        <v>69</v>
      </c>
      <c r="AL27" s="8">
        <v>114</v>
      </c>
      <c r="AM27" s="8">
        <v>236</v>
      </c>
      <c r="AN27" s="8">
        <v>41</v>
      </c>
      <c r="AO27" s="8">
        <v>119</v>
      </c>
      <c r="AP27" s="8">
        <v>356</v>
      </c>
      <c r="AQ27" s="8">
        <v>112</v>
      </c>
      <c r="AR27" s="8">
        <v>96</v>
      </c>
    </row>
    <row r="28" spans="1:44" ht="25.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431</v>
      </c>
      <c r="Q29" s="8">
        <v>13</v>
      </c>
      <c r="R29" s="8">
        <v>335</v>
      </c>
      <c r="S29" s="8">
        <v>320</v>
      </c>
      <c r="T29" s="8">
        <v>101</v>
      </c>
      <c r="U29" s="8">
        <v>330</v>
      </c>
      <c r="V29" s="8">
        <v>17</v>
      </c>
      <c r="W29" s="8">
        <v>161</v>
      </c>
      <c r="X29" s="8">
        <v>120</v>
      </c>
      <c r="Y29" s="8">
        <v>0</v>
      </c>
      <c r="Z29" s="8">
        <v>150</v>
      </c>
      <c r="AA29" s="8">
        <v>192</v>
      </c>
      <c r="AB29" s="8">
        <v>128</v>
      </c>
      <c r="AC29" s="8">
        <v>291</v>
      </c>
      <c r="AD29" s="8">
        <v>209</v>
      </c>
      <c r="AE29" s="8">
        <v>138</v>
      </c>
      <c r="AF29" s="8">
        <v>97</v>
      </c>
      <c r="AG29" s="8">
        <v>1</v>
      </c>
      <c r="AH29" s="8">
        <v>1</v>
      </c>
      <c r="AI29" s="8">
        <v>43</v>
      </c>
      <c r="AJ29" s="8">
        <v>45</v>
      </c>
      <c r="AK29" s="8">
        <v>62</v>
      </c>
      <c r="AL29" s="8">
        <v>92</v>
      </c>
      <c r="AM29" s="8">
        <v>189</v>
      </c>
      <c r="AN29" s="8">
        <v>39</v>
      </c>
      <c r="AO29" s="8">
        <v>105</v>
      </c>
      <c r="AP29" s="8">
        <v>287</v>
      </c>
      <c r="AQ29" s="8">
        <v>92</v>
      </c>
      <c r="AR29" s="8">
        <v>78</v>
      </c>
    </row>
    <row r="30" spans="1:44" ht="15.7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28</v>
      </c>
      <c r="Q30" s="8">
        <v>1</v>
      </c>
      <c r="R30" s="8">
        <v>23</v>
      </c>
      <c r="S30" s="8">
        <v>21</v>
      </c>
      <c r="T30" s="8">
        <v>2</v>
      </c>
      <c r="U30" s="8">
        <v>26</v>
      </c>
      <c r="V30" s="8">
        <v>10</v>
      </c>
      <c r="W30" s="8">
        <v>2</v>
      </c>
      <c r="X30" s="8">
        <v>2</v>
      </c>
      <c r="Y30" s="8">
        <v>0</v>
      </c>
      <c r="Z30" s="8">
        <v>24</v>
      </c>
      <c r="AA30" s="8">
        <v>3</v>
      </c>
      <c r="AB30" s="8">
        <v>2</v>
      </c>
      <c r="AC30" s="8">
        <v>23</v>
      </c>
      <c r="AD30" s="8">
        <v>16</v>
      </c>
      <c r="AE30" s="8">
        <v>5</v>
      </c>
      <c r="AF30" s="8">
        <v>3</v>
      </c>
      <c r="AG30" s="8">
        <v>0</v>
      </c>
      <c r="AH30" s="8">
        <v>0</v>
      </c>
      <c r="AI30" s="8">
        <v>2</v>
      </c>
      <c r="AJ30" s="8">
        <v>4</v>
      </c>
      <c r="AK30" s="8">
        <v>3</v>
      </c>
      <c r="AL30" s="8">
        <v>9</v>
      </c>
      <c r="AM30" s="8">
        <v>10</v>
      </c>
      <c r="AN30" s="8">
        <v>2</v>
      </c>
      <c r="AO30" s="8">
        <v>5</v>
      </c>
      <c r="AP30" s="8">
        <v>21</v>
      </c>
      <c r="AQ30" s="8">
        <v>3</v>
      </c>
      <c r="AR30" s="8">
        <v>3</v>
      </c>
    </row>
    <row r="31" spans="1:44" ht="15.7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1</v>
      </c>
      <c r="Q31" s="8">
        <v>0</v>
      </c>
      <c r="R31" s="8">
        <v>1</v>
      </c>
      <c r="S31" s="8">
        <v>1</v>
      </c>
      <c r="T31" s="8">
        <v>0</v>
      </c>
      <c r="U31" s="8">
        <v>1</v>
      </c>
      <c r="V31" s="8">
        <v>1</v>
      </c>
      <c r="W31" s="8">
        <v>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1</v>
      </c>
      <c r="AD31" s="8">
        <v>1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1</v>
      </c>
      <c r="AM31" s="8">
        <v>0</v>
      </c>
      <c r="AN31" s="8">
        <v>0</v>
      </c>
      <c r="AO31" s="8">
        <v>1</v>
      </c>
      <c r="AP31" s="8">
        <v>0</v>
      </c>
      <c r="AQ31" s="8">
        <v>0</v>
      </c>
      <c r="AR31" s="8">
        <v>0</v>
      </c>
    </row>
    <row r="32" spans="1:44" ht="15.7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15.7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31</v>
      </c>
      <c r="Q33" s="8">
        <v>0</v>
      </c>
      <c r="R33" s="8">
        <v>30</v>
      </c>
      <c r="S33" s="8">
        <v>26</v>
      </c>
      <c r="T33" s="8">
        <v>3</v>
      </c>
      <c r="U33" s="8">
        <v>28</v>
      </c>
      <c r="V33" s="8">
        <v>8</v>
      </c>
      <c r="W33" s="8">
        <v>12</v>
      </c>
      <c r="X33" s="8">
        <v>4</v>
      </c>
      <c r="Y33" s="8">
        <v>0</v>
      </c>
      <c r="Z33" s="8">
        <v>15</v>
      </c>
      <c r="AA33" s="8">
        <v>8</v>
      </c>
      <c r="AB33" s="8">
        <v>8</v>
      </c>
      <c r="AC33" s="8">
        <v>27</v>
      </c>
      <c r="AD33" s="8">
        <v>20</v>
      </c>
      <c r="AE33" s="8">
        <v>4</v>
      </c>
      <c r="AF33" s="8">
        <v>3</v>
      </c>
      <c r="AG33" s="8">
        <v>0</v>
      </c>
      <c r="AH33" s="8">
        <v>0</v>
      </c>
      <c r="AI33" s="8">
        <v>0</v>
      </c>
      <c r="AJ33" s="8">
        <v>1</v>
      </c>
      <c r="AK33" s="8">
        <v>2</v>
      </c>
      <c r="AL33" s="8">
        <v>6</v>
      </c>
      <c r="AM33" s="8">
        <v>22</v>
      </c>
      <c r="AN33" s="8">
        <v>0</v>
      </c>
      <c r="AO33" s="8">
        <v>2</v>
      </c>
      <c r="AP33" s="8">
        <v>29</v>
      </c>
      <c r="AQ33" s="8">
        <v>11</v>
      </c>
      <c r="AR33" s="8">
        <v>10</v>
      </c>
    </row>
    <row r="34" spans="1:44" ht="15.7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25</v>
      </c>
      <c r="Q34" s="8">
        <v>0</v>
      </c>
      <c r="R34" s="8">
        <v>22</v>
      </c>
      <c r="S34" s="8">
        <v>21</v>
      </c>
      <c r="T34" s="8">
        <v>2</v>
      </c>
      <c r="U34" s="8">
        <v>23</v>
      </c>
      <c r="V34" s="8">
        <v>6</v>
      </c>
      <c r="W34" s="8">
        <v>5</v>
      </c>
      <c r="X34" s="8">
        <v>11</v>
      </c>
      <c r="Y34" s="8">
        <v>0</v>
      </c>
      <c r="Z34" s="8">
        <v>9</v>
      </c>
      <c r="AA34" s="8">
        <v>4</v>
      </c>
      <c r="AB34" s="8">
        <v>3</v>
      </c>
      <c r="AC34" s="8">
        <v>14</v>
      </c>
      <c r="AD34" s="8">
        <v>11</v>
      </c>
      <c r="AE34" s="8">
        <v>11</v>
      </c>
      <c r="AF34" s="8">
        <v>6</v>
      </c>
      <c r="AG34" s="8">
        <v>0</v>
      </c>
      <c r="AH34" s="8">
        <v>0</v>
      </c>
      <c r="AI34" s="8">
        <v>1</v>
      </c>
      <c r="AJ34" s="8">
        <v>1</v>
      </c>
      <c r="AK34" s="8">
        <v>2</v>
      </c>
      <c r="AL34" s="8">
        <v>6</v>
      </c>
      <c r="AM34" s="8">
        <v>15</v>
      </c>
      <c r="AN34" s="8">
        <v>0</v>
      </c>
      <c r="AO34" s="8">
        <v>6</v>
      </c>
      <c r="AP34" s="8">
        <v>19</v>
      </c>
      <c r="AQ34" s="8">
        <v>6</v>
      </c>
      <c r="AR34" s="8">
        <v>5</v>
      </c>
    </row>
    <row r="35" spans="1:44" ht="15.7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37</v>
      </c>
      <c r="Q35" s="8">
        <v>0</v>
      </c>
      <c r="R35" s="8">
        <v>29</v>
      </c>
      <c r="S35" s="8">
        <v>21</v>
      </c>
      <c r="T35" s="8">
        <v>7</v>
      </c>
      <c r="U35" s="8">
        <v>30</v>
      </c>
      <c r="V35" s="8">
        <v>10</v>
      </c>
      <c r="W35" s="8">
        <v>0</v>
      </c>
      <c r="X35" s="8">
        <v>0</v>
      </c>
      <c r="Y35" s="8">
        <v>0</v>
      </c>
      <c r="Z35" s="8">
        <v>37</v>
      </c>
      <c r="AA35" s="8">
        <v>8</v>
      </c>
      <c r="AB35" s="8">
        <v>2</v>
      </c>
      <c r="AC35" s="8">
        <v>22</v>
      </c>
      <c r="AD35" s="8">
        <v>4</v>
      </c>
      <c r="AE35" s="8">
        <v>12</v>
      </c>
      <c r="AF35" s="8">
        <v>3</v>
      </c>
      <c r="AG35" s="8">
        <v>3</v>
      </c>
      <c r="AH35" s="8">
        <v>0</v>
      </c>
      <c r="AI35" s="8">
        <v>0</v>
      </c>
      <c r="AJ35" s="8">
        <v>4</v>
      </c>
      <c r="AK35" s="8">
        <v>7</v>
      </c>
      <c r="AL35" s="8">
        <v>12</v>
      </c>
      <c r="AM35" s="8">
        <v>14</v>
      </c>
      <c r="AN35" s="8">
        <v>1</v>
      </c>
      <c r="AO35" s="8">
        <v>9</v>
      </c>
      <c r="AP35" s="8">
        <v>27</v>
      </c>
      <c r="AQ35" s="8">
        <v>7</v>
      </c>
      <c r="AR35" s="8">
        <v>4</v>
      </c>
    </row>
    <row r="36" spans="1:44" ht="15.7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163</v>
      </c>
      <c r="Q36" s="8">
        <v>0</v>
      </c>
      <c r="R36" s="8">
        <v>158</v>
      </c>
      <c r="S36" s="8">
        <v>105</v>
      </c>
      <c r="T36" s="8">
        <v>21</v>
      </c>
      <c r="U36" s="8">
        <v>142</v>
      </c>
      <c r="V36" s="8">
        <v>9</v>
      </c>
      <c r="W36" s="8">
        <v>0</v>
      </c>
      <c r="X36" s="8">
        <v>0</v>
      </c>
      <c r="Y36" s="8">
        <v>0</v>
      </c>
      <c r="Z36" s="8">
        <v>163</v>
      </c>
      <c r="AA36" s="8">
        <v>31</v>
      </c>
      <c r="AB36" s="8">
        <v>7</v>
      </c>
      <c r="AC36" s="8">
        <v>25</v>
      </c>
      <c r="AD36" s="8">
        <v>4</v>
      </c>
      <c r="AE36" s="8">
        <v>84</v>
      </c>
      <c r="AF36" s="8">
        <v>1</v>
      </c>
      <c r="AG36" s="8">
        <v>15</v>
      </c>
      <c r="AH36" s="8">
        <v>39</v>
      </c>
      <c r="AI36" s="8">
        <v>0</v>
      </c>
      <c r="AJ36" s="8">
        <v>2</v>
      </c>
      <c r="AK36" s="8">
        <v>9</v>
      </c>
      <c r="AL36" s="8">
        <v>19</v>
      </c>
      <c r="AM36" s="8">
        <v>133</v>
      </c>
      <c r="AN36" s="8">
        <v>0</v>
      </c>
      <c r="AO36" s="8">
        <v>5</v>
      </c>
      <c r="AP36" s="8">
        <v>158</v>
      </c>
      <c r="AQ36" s="8">
        <v>96</v>
      </c>
      <c r="AR36" s="8">
        <v>73</v>
      </c>
    </row>
    <row r="37" spans="1:44" ht="57" customHeight="1">
      <c r="A37" s="20" t="s">
        <v>233</v>
      </c>
      <c r="O37" s="21">
        <v>17</v>
      </c>
      <c r="P37" s="22">
        <v>0</v>
      </c>
    </row>
    <row r="38" spans="1:44" ht="15.75">
      <c r="A38" s="23" t="s">
        <v>234</v>
      </c>
      <c r="O38" s="21">
        <v>18</v>
      </c>
      <c r="P38" s="22">
        <v>0</v>
      </c>
    </row>
    <row r="39" spans="1:44" ht="25.5">
      <c r="A39" s="23" t="s">
        <v>235</v>
      </c>
      <c r="O39" s="21">
        <v>19</v>
      </c>
      <c r="P39" s="22">
        <v>0</v>
      </c>
    </row>
    <row r="40" spans="1:44" ht="15.75">
      <c r="A40" s="23" t="s">
        <v>236</v>
      </c>
      <c r="O40" s="21">
        <v>20</v>
      </c>
      <c r="P40" s="22">
        <v>0</v>
      </c>
    </row>
    <row r="41" spans="1:44" ht="15.75">
      <c r="A41" s="23" t="s">
        <v>322</v>
      </c>
      <c r="O41" s="21">
        <v>21</v>
      </c>
      <c r="P41" s="22">
        <v>0</v>
      </c>
    </row>
    <row r="42" spans="1:44" ht="38.25">
      <c r="A42" s="23" t="s">
        <v>323</v>
      </c>
      <c r="O42" s="21">
        <v>22</v>
      </c>
      <c r="P42" s="22">
        <v>20</v>
      </c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801</v>
      </c>
      <c r="Q21" s="8">
        <v>16</v>
      </c>
      <c r="R21" s="8">
        <v>681</v>
      </c>
      <c r="S21" s="8">
        <v>591</v>
      </c>
      <c r="T21" s="8">
        <v>137</v>
      </c>
      <c r="U21" s="8">
        <v>664</v>
      </c>
      <c r="V21" s="8">
        <v>100</v>
      </c>
      <c r="W21" s="8">
        <v>187</v>
      </c>
      <c r="X21" s="8">
        <v>138</v>
      </c>
      <c r="Y21" s="8">
        <v>0</v>
      </c>
      <c r="Z21" s="8">
        <v>476</v>
      </c>
      <c r="AA21" s="8">
        <v>247</v>
      </c>
      <c r="AB21" s="8">
        <v>151</v>
      </c>
      <c r="AC21" s="8">
        <v>475</v>
      </c>
      <c r="AD21" s="8">
        <v>310</v>
      </c>
      <c r="AE21" s="8">
        <v>267</v>
      </c>
      <c r="AF21" s="8">
        <v>115</v>
      </c>
      <c r="AG21" s="8">
        <v>19</v>
      </c>
      <c r="AH21" s="8">
        <v>40</v>
      </c>
      <c r="AI21" s="8">
        <v>46</v>
      </c>
      <c r="AJ21" s="8">
        <v>59</v>
      </c>
      <c r="AK21" s="8">
        <v>92</v>
      </c>
      <c r="AL21" s="8">
        <v>165</v>
      </c>
      <c r="AM21" s="8">
        <v>439</v>
      </c>
      <c r="AN21" s="8">
        <v>44</v>
      </c>
      <c r="AO21" s="8">
        <v>143</v>
      </c>
      <c r="AP21" s="8">
        <v>614</v>
      </c>
      <c r="AQ21" s="8">
        <v>238</v>
      </c>
      <c r="AR21" s="8">
        <v>193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85</v>
      </c>
      <c r="Q22" s="8">
        <v>2</v>
      </c>
      <c r="R22" s="8">
        <v>83</v>
      </c>
      <c r="S22" s="8">
        <v>76</v>
      </c>
      <c r="T22" s="8">
        <v>1</v>
      </c>
      <c r="U22" s="8">
        <v>84</v>
      </c>
      <c r="V22" s="8">
        <v>39</v>
      </c>
      <c r="W22" s="8">
        <v>6</v>
      </c>
      <c r="X22" s="8">
        <v>1</v>
      </c>
      <c r="Y22" s="8">
        <v>0</v>
      </c>
      <c r="Z22" s="8">
        <v>78</v>
      </c>
      <c r="AA22" s="8">
        <v>1</v>
      </c>
      <c r="AB22" s="8">
        <v>1</v>
      </c>
      <c r="AC22" s="8">
        <v>72</v>
      </c>
      <c r="AD22" s="8">
        <v>45</v>
      </c>
      <c r="AE22" s="8">
        <v>13</v>
      </c>
      <c r="AF22" s="8">
        <v>2</v>
      </c>
      <c r="AG22" s="8">
        <v>0</v>
      </c>
      <c r="AH22" s="8">
        <v>0</v>
      </c>
      <c r="AI22" s="8">
        <v>0</v>
      </c>
      <c r="AJ22" s="8">
        <v>2</v>
      </c>
      <c r="AK22" s="8">
        <v>7</v>
      </c>
      <c r="AL22" s="8">
        <v>20</v>
      </c>
      <c r="AM22" s="8">
        <v>56</v>
      </c>
      <c r="AN22" s="8">
        <v>2</v>
      </c>
      <c r="AO22" s="8">
        <v>10</v>
      </c>
      <c r="AP22" s="8">
        <v>73</v>
      </c>
      <c r="AQ22" s="8">
        <v>23</v>
      </c>
      <c r="AR22" s="8">
        <v>20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516</v>
      </c>
      <c r="Q23" s="8">
        <v>14</v>
      </c>
      <c r="R23" s="8">
        <v>411</v>
      </c>
      <c r="S23" s="8">
        <v>389</v>
      </c>
      <c r="T23" s="8">
        <v>108</v>
      </c>
      <c r="U23" s="8">
        <v>408</v>
      </c>
      <c r="V23" s="8">
        <v>42</v>
      </c>
      <c r="W23" s="8">
        <v>181</v>
      </c>
      <c r="X23" s="8">
        <v>137</v>
      </c>
      <c r="Y23" s="8">
        <v>0</v>
      </c>
      <c r="Z23" s="8">
        <v>198</v>
      </c>
      <c r="AA23" s="8">
        <v>207</v>
      </c>
      <c r="AB23" s="8">
        <v>141</v>
      </c>
      <c r="AC23" s="8">
        <v>356</v>
      </c>
      <c r="AD23" s="8">
        <v>257</v>
      </c>
      <c r="AE23" s="8">
        <v>158</v>
      </c>
      <c r="AF23" s="8">
        <v>109</v>
      </c>
      <c r="AG23" s="8">
        <v>1</v>
      </c>
      <c r="AH23" s="8">
        <v>1</v>
      </c>
      <c r="AI23" s="8">
        <v>46</v>
      </c>
      <c r="AJ23" s="8">
        <v>51</v>
      </c>
      <c r="AK23" s="8">
        <v>69</v>
      </c>
      <c r="AL23" s="8">
        <v>114</v>
      </c>
      <c r="AM23" s="8">
        <v>236</v>
      </c>
      <c r="AN23" s="8">
        <v>41</v>
      </c>
      <c r="AO23" s="8">
        <v>119</v>
      </c>
      <c r="AP23" s="8">
        <v>356</v>
      </c>
      <c r="AQ23" s="8">
        <v>112</v>
      </c>
      <c r="AR23" s="8">
        <v>96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431</v>
      </c>
      <c r="Q24" s="8">
        <v>13</v>
      </c>
      <c r="R24" s="8">
        <v>335</v>
      </c>
      <c r="S24" s="8">
        <v>320</v>
      </c>
      <c r="T24" s="8">
        <v>101</v>
      </c>
      <c r="U24" s="8">
        <v>330</v>
      </c>
      <c r="V24" s="8">
        <v>17</v>
      </c>
      <c r="W24" s="8">
        <v>161</v>
      </c>
      <c r="X24" s="8">
        <v>120</v>
      </c>
      <c r="Y24" s="8">
        <v>0</v>
      </c>
      <c r="Z24" s="8">
        <v>150</v>
      </c>
      <c r="AA24" s="8">
        <v>192</v>
      </c>
      <c r="AB24" s="8">
        <v>128</v>
      </c>
      <c r="AC24" s="8">
        <v>291</v>
      </c>
      <c r="AD24" s="8">
        <v>209</v>
      </c>
      <c r="AE24" s="8">
        <v>138</v>
      </c>
      <c r="AF24" s="8">
        <v>97</v>
      </c>
      <c r="AG24" s="8">
        <v>1</v>
      </c>
      <c r="AH24" s="8">
        <v>1</v>
      </c>
      <c r="AI24" s="8">
        <v>43</v>
      </c>
      <c r="AJ24" s="8">
        <v>45</v>
      </c>
      <c r="AK24" s="8">
        <v>62</v>
      </c>
      <c r="AL24" s="8">
        <v>92</v>
      </c>
      <c r="AM24" s="8">
        <v>189</v>
      </c>
      <c r="AN24" s="8">
        <v>39</v>
      </c>
      <c r="AO24" s="8">
        <v>105</v>
      </c>
      <c r="AP24" s="8">
        <v>287</v>
      </c>
      <c r="AQ24" s="8">
        <v>92</v>
      </c>
      <c r="AR24" s="8">
        <v>78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28</v>
      </c>
      <c r="Q25" s="8">
        <v>1</v>
      </c>
      <c r="R25" s="8">
        <v>23</v>
      </c>
      <c r="S25" s="8">
        <v>21</v>
      </c>
      <c r="T25" s="8">
        <v>2</v>
      </c>
      <c r="U25" s="8">
        <v>26</v>
      </c>
      <c r="V25" s="8">
        <v>10</v>
      </c>
      <c r="W25" s="8">
        <v>2</v>
      </c>
      <c r="X25" s="8">
        <v>2</v>
      </c>
      <c r="Y25" s="8">
        <v>0</v>
      </c>
      <c r="Z25" s="8">
        <v>24</v>
      </c>
      <c r="AA25" s="8">
        <v>3</v>
      </c>
      <c r="AB25" s="8">
        <v>2</v>
      </c>
      <c r="AC25" s="8">
        <v>23</v>
      </c>
      <c r="AD25" s="8">
        <v>16</v>
      </c>
      <c r="AE25" s="8">
        <v>5</v>
      </c>
      <c r="AF25" s="8">
        <v>3</v>
      </c>
      <c r="AG25" s="8">
        <v>0</v>
      </c>
      <c r="AH25" s="8">
        <v>0</v>
      </c>
      <c r="AI25" s="8">
        <v>2</v>
      </c>
      <c r="AJ25" s="8">
        <v>4</v>
      </c>
      <c r="AK25" s="8">
        <v>3</v>
      </c>
      <c r="AL25" s="8">
        <v>9</v>
      </c>
      <c r="AM25" s="8">
        <v>10</v>
      </c>
      <c r="AN25" s="8">
        <v>2</v>
      </c>
      <c r="AO25" s="8">
        <v>5</v>
      </c>
      <c r="AP25" s="8">
        <v>21</v>
      </c>
      <c r="AQ25" s="8">
        <v>3</v>
      </c>
      <c r="AR25" s="8">
        <v>3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37</v>
      </c>
      <c r="Q27" s="8">
        <v>0</v>
      </c>
      <c r="R27" s="8">
        <v>29</v>
      </c>
      <c r="S27" s="8">
        <v>21</v>
      </c>
      <c r="T27" s="8">
        <v>7</v>
      </c>
      <c r="U27" s="8">
        <v>30</v>
      </c>
      <c r="V27" s="8">
        <v>10</v>
      </c>
      <c r="W27" s="8">
        <v>0</v>
      </c>
      <c r="X27" s="8">
        <v>0</v>
      </c>
      <c r="Y27" s="8">
        <v>0</v>
      </c>
      <c r="Z27" s="8">
        <v>37</v>
      </c>
      <c r="AA27" s="8">
        <v>8</v>
      </c>
      <c r="AB27" s="8">
        <v>2</v>
      </c>
      <c r="AC27" s="8">
        <v>22</v>
      </c>
      <c r="AD27" s="8">
        <v>4</v>
      </c>
      <c r="AE27" s="8">
        <v>12</v>
      </c>
      <c r="AF27" s="8">
        <v>3</v>
      </c>
      <c r="AG27" s="8">
        <v>3</v>
      </c>
      <c r="AH27" s="8">
        <v>0</v>
      </c>
      <c r="AI27" s="8">
        <v>0</v>
      </c>
      <c r="AJ27" s="8">
        <v>4</v>
      </c>
      <c r="AK27" s="8">
        <v>7</v>
      </c>
      <c r="AL27" s="8">
        <v>12</v>
      </c>
      <c r="AM27" s="8">
        <v>14</v>
      </c>
      <c r="AN27" s="8">
        <v>1</v>
      </c>
      <c r="AO27" s="8">
        <v>9</v>
      </c>
      <c r="AP27" s="8">
        <v>27</v>
      </c>
      <c r="AQ27" s="8">
        <v>7</v>
      </c>
      <c r="AR27" s="8">
        <v>4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163</v>
      </c>
      <c r="Q28" s="8">
        <v>0</v>
      </c>
      <c r="R28" s="8">
        <v>158</v>
      </c>
      <c r="S28" s="8">
        <v>105</v>
      </c>
      <c r="T28" s="8">
        <v>21</v>
      </c>
      <c r="U28" s="8">
        <v>142</v>
      </c>
      <c r="V28" s="8">
        <v>9</v>
      </c>
      <c r="W28" s="8">
        <v>0</v>
      </c>
      <c r="X28" s="8">
        <v>0</v>
      </c>
      <c r="Y28" s="8">
        <v>0</v>
      </c>
      <c r="Z28" s="8">
        <v>163</v>
      </c>
      <c r="AA28" s="8">
        <v>31</v>
      </c>
      <c r="AB28" s="8">
        <v>7</v>
      </c>
      <c r="AC28" s="8">
        <v>25</v>
      </c>
      <c r="AD28" s="8">
        <v>4</v>
      </c>
      <c r="AE28" s="8">
        <v>84</v>
      </c>
      <c r="AF28" s="8">
        <v>1</v>
      </c>
      <c r="AG28" s="8">
        <v>15</v>
      </c>
      <c r="AH28" s="8">
        <v>39</v>
      </c>
      <c r="AI28" s="8">
        <v>0</v>
      </c>
      <c r="AJ28" s="8">
        <v>2</v>
      </c>
      <c r="AK28" s="8">
        <v>9</v>
      </c>
      <c r="AL28" s="8">
        <v>19</v>
      </c>
      <c r="AM28" s="8">
        <v>133</v>
      </c>
      <c r="AN28" s="8">
        <v>0</v>
      </c>
      <c r="AO28" s="8">
        <v>5</v>
      </c>
      <c r="AP28" s="8">
        <v>158</v>
      </c>
      <c r="AQ28" s="8">
        <v>96</v>
      </c>
      <c r="AR28" s="8">
        <v>73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cp:lastPrinted>2013-01-24T11:42:36Z</cp:lastPrinted>
  <dcterms:created xsi:type="dcterms:W3CDTF">2009-12-22T12:44:02Z</dcterms:created>
  <dcterms:modified xsi:type="dcterms:W3CDTF">2021-04-12T11:47:19Z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